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Sheet1!$A$3:$K$213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<sst xmlns="http://schemas.openxmlformats.org/spreadsheetml/2006/main" count="465" uniqueCount="227">
  <si>
    <t>附件1：</t>
  </si>
  <si>
    <t>2024年湛江高新技术产业开发区(坡头区)教育系统公开招聘教师进入面试人员总成绩及入围选岗签约人员名单</t>
  </si>
  <si>
    <t>序号</t>
  </si>
  <si>
    <t>准考证号</t>
  </si>
  <si>
    <t>姓名</t>
  </si>
  <si>
    <t>岗位代码</t>
  </si>
  <si>
    <t>笔试成绩</t>
  </si>
  <si>
    <t>面试成绩</t>
  </si>
  <si>
    <t>总成绩</t>
  </si>
  <si>
    <t>排序</t>
  </si>
  <si>
    <t>招聘人数</t>
  </si>
  <si>
    <t>是否入围选岗签约</t>
  </si>
  <si>
    <t>备注</t>
  </si>
  <si>
    <t>韩莉</t>
  </si>
  <si>
    <t>是</t>
  </si>
  <si>
    <t>唐庆</t>
  </si>
  <si>
    <t>郑丽梅</t>
  </si>
  <si>
    <t>否</t>
  </si>
  <si>
    <t>面试缺考</t>
  </si>
  <si>
    <t>梁彩丽</t>
  </si>
  <si>
    <t>陈彩兰</t>
  </si>
  <si>
    <t>杨舒庭</t>
  </si>
  <si>
    <t>黄楚茹</t>
  </si>
  <si>
    <t>黄思敏</t>
  </si>
  <si>
    <t>陈旖婷</t>
  </si>
  <si>
    <t>宋恩</t>
  </si>
  <si>
    <t>张文静</t>
  </si>
  <si>
    <t>朱娉婷</t>
  </si>
  <si>
    <t>陈芷晴</t>
  </si>
  <si>
    <t>周雨莹</t>
  </si>
  <si>
    <t>梁亚丽</t>
  </si>
  <si>
    <t>林依媚</t>
  </si>
  <si>
    <t>黄贝贝</t>
  </si>
  <si>
    <t>林子芊</t>
  </si>
  <si>
    <t>杨晓霞</t>
  </si>
  <si>
    <t>凌志银</t>
  </si>
  <si>
    <t>李桂丹</t>
  </si>
  <si>
    <t>张丽恩</t>
  </si>
  <si>
    <t>张水意</t>
  </si>
  <si>
    <t>周凤清</t>
  </si>
  <si>
    <t>陈淑娴</t>
  </si>
  <si>
    <t>李娜</t>
  </si>
  <si>
    <t>何水丽</t>
  </si>
  <si>
    <t>彭小玲</t>
  </si>
  <si>
    <t>阮小娇</t>
  </si>
  <si>
    <t>吕梦婷</t>
  </si>
  <si>
    <t>陈玉林</t>
  </si>
  <si>
    <t>梁晓亚</t>
  </si>
  <si>
    <t>张诗琪</t>
  </si>
  <si>
    <t>任紫莎</t>
  </si>
  <si>
    <t>杨晓敏</t>
  </si>
  <si>
    <t>陈宏金</t>
  </si>
  <si>
    <t>陈宇婷</t>
  </si>
  <si>
    <t>李明慧</t>
  </si>
  <si>
    <t>黎源</t>
  </si>
  <si>
    <t>陈颖怡</t>
  </si>
  <si>
    <t>林勤兢</t>
  </si>
  <si>
    <t>林梅娟</t>
  </si>
  <si>
    <t>卢锦玉</t>
  </si>
  <si>
    <t>卢碧亮</t>
  </si>
  <si>
    <t>李丽丽</t>
  </si>
  <si>
    <t>尹舜子</t>
  </si>
  <si>
    <t>朱彦桥</t>
  </si>
  <si>
    <t>吴南楠</t>
  </si>
  <si>
    <t>吴雅凤</t>
  </si>
  <si>
    <t>杨炳建</t>
  </si>
  <si>
    <t>吴晓晴</t>
  </si>
  <si>
    <t>面试成绩不达合格分数线</t>
  </si>
  <si>
    <t>徐翠敏</t>
  </si>
  <si>
    <t>郭晓楠</t>
  </si>
  <si>
    <t>招柳茵</t>
  </si>
  <si>
    <t>孙李秋</t>
  </si>
  <si>
    <t>宁怡</t>
  </si>
  <si>
    <t>李冰霞</t>
  </si>
  <si>
    <t>符克恺</t>
  </si>
  <si>
    <t>陈思盈</t>
  </si>
  <si>
    <t>许桂明</t>
  </si>
  <si>
    <t>吴观聪</t>
  </si>
  <si>
    <t>陈楚蓉</t>
  </si>
  <si>
    <t>陈嘉雯</t>
  </si>
  <si>
    <t>李土娇</t>
  </si>
  <si>
    <t>林鑫</t>
  </si>
  <si>
    <t>吕月婷</t>
  </si>
  <si>
    <t>陈晓敏</t>
  </si>
  <si>
    <t>周伟林</t>
  </si>
  <si>
    <t>全晓茵</t>
  </si>
  <si>
    <t>麦华杰</t>
  </si>
  <si>
    <t>杨洁雯</t>
  </si>
  <si>
    <t>廖明桂</t>
  </si>
  <si>
    <t>詹贤杰</t>
  </si>
  <si>
    <t>肖世杰</t>
  </si>
  <si>
    <t>黄玉萍</t>
  </si>
  <si>
    <t>刘惠婷</t>
  </si>
  <si>
    <t>张耀禧</t>
  </si>
  <si>
    <t>廖金萍</t>
  </si>
  <si>
    <t>区小清</t>
  </si>
  <si>
    <t>陈梦丽</t>
  </si>
  <si>
    <t>张艳敏</t>
  </si>
  <si>
    <t>何翠婷</t>
  </si>
  <si>
    <t>林慧欣</t>
  </si>
  <si>
    <t>陈珠玲</t>
  </si>
  <si>
    <t>夏薄美子</t>
  </si>
  <si>
    <t>陈梦婷</t>
  </si>
  <si>
    <t>林秋怡</t>
  </si>
  <si>
    <t>李孟云</t>
  </si>
  <si>
    <t>黄旭珠</t>
  </si>
  <si>
    <t>田景芳</t>
  </si>
  <si>
    <t>彭一萱</t>
  </si>
  <si>
    <t>陈美荣</t>
  </si>
  <si>
    <t>陈海清</t>
  </si>
  <si>
    <t>陈学梅</t>
  </si>
  <si>
    <t>金子琪</t>
  </si>
  <si>
    <t>姚柏琳</t>
  </si>
  <si>
    <t>吴诗婷</t>
  </si>
  <si>
    <t>蔡晓霞</t>
  </si>
  <si>
    <t>关春琴</t>
  </si>
  <si>
    <t>周乐瑶</t>
  </si>
  <si>
    <t>周薇薇</t>
  </si>
  <si>
    <t>梁小柔</t>
  </si>
  <si>
    <t>李己平</t>
  </si>
  <si>
    <t>李玉珍</t>
  </si>
  <si>
    <t>刘萍萍</t>
  </si>
  <si>
    <t>曾楚红</t>
  </si>
  <si>
    <t>许丽虹</t>
  </si>
  <si>
    <t>陈柳儒</t>
  </si>
  <si>
    <t>周燕华</t>
  </si>
  <si>
    <t>陈楚婷</t>
  </si>
  <si>
    <t>苏琳</t>
  </si>
  <si>
    <t>伍思怡</t>
  </si>
  <si>
    <t>张崟茵</t>
  </si>
  <si>
    <t>谭芷茵</t>
  </si>
  <si>
    <t>郭秋云</t>
  </si>
  <si>
    <t>曹文兰</t>
  </si>
  <si>
    <t>李俞均</t>
  </si>
  <si>
    <t>黄婕妤</t>
  </si>
  <si>
    <t>谭添宁</t>
  </si>
  <si>
    <t>李文波</t>
  </si>
  <si>
    <t>陈友</t>
  </si>
  <si>
    <t>陈城利</t>
  </si>
  <si>
    <t>陈超明</t>
  </si>
  <si>
    <t>肖小帅</t>
  </si>
  <si>
    <t>吴子健</t>
  </si>
  <si>
    <t>陈广军</t>
  </si>
  <si>
    <t>丘翠凤</t>
  </si>
  <si>
    <t>梁亮纪</t>
  </si>
  <si>
    <t>莫坪</t>
  </si>
  <si>
    <t>梁志恒</t>
  </si>
  <si>
    <t>潘彩</t>
  </si>
  <si>
    <t>王何清</t>
  </si>
  <si>
    <t>钟文艺</t>
  </si>
  <si>
    <t>何观武</t>
  </si>
  <si>
    <t>陈上豪</t>
  </si>
  <si>
    <t>全景龙</t>
  </si>
  <si>
    <t>陈裕民</t>
  </si>
  <si>
    <t>周妹</t>
  </si>
  <si>
    <t>冯小丹</t>
  </si>
  <si>
    <t>李观琦</t>
  </si>
  <si>
    <t>康舒慧</t>
  </si>
  <si>
    <t>朱乐怡</t>
  </si>
  <si>
    <t>陈梦诗</t>
  </si>
  <si>
    <t>梁露丹</t>
  </si>
  <si>
    <t>林千羽</t>
  </si>
  <si>
    <t>赵菻纳</t>
  </si>
  <si>
    <t>杨爱霞</t>
  </si>
  <si>
    <t>吴春丽</t>
  </si>
  <si>
    <t>陈英明</t>
  </si>
  <si>
    <t>蔡林美</t>
  </si>
  <si>
    <t>陈梅</t>
  </si>
  <si>
    <t>符漪琪</t>
  </si>
  <si>
    <t>关心如</t>
  </si>
  <si>
    <t>林舒华</t>
  </si>
  <si>
    <t>陈灿</t>
  </si>
  <si>
    <t>肖晓琪</t>
  </si>
  <si>
    <t>林欣欣</t>
  </si>
  <si>
    <t>潘晓静</t>
  </si>
  <si>
    <t>苏诗琪</t>
  </si>
  <si>
    <t>全子余</t>
  </si>
  <si>
    <t>钟当当</t>
  </si>
  <si>
    <t>梁雅艺</t>
  </si>
  <si>
    <t>黄土金</t>
  </si>
  <si>
    <t>赵绿绿</t>
  </si>
  <si>
    <t>王敏婷</t>
  </si>
  <si>
    <t>李燕清</t>
  </si>
  <si>
    <t>梁华清</t>
  </si>
  <si>
    <t>刘泳幸</t>
  </si>
  <si>
    <t>林芯羽</t>
  </si>
  <si>
    <t>黄泽英</t>
  </si>
  <si>
    <t>彭靖媛</t>
  </si>
  <si>
    <t>简海萍</t>
  </si>
  <si>
    <t>袁诗健</t>
  </si>
  <si>
    <t>曾沁薇</t>
  </si>
  <si>
    <t>郑柳明</t>
  </si>
  <si>
    <t>李志思</t>
  </si>
  <si>
    <t>陈曼娇</t>
  </si>
  <si>
    <t>梁景颐</t>
  </si>
  <si>
    <t>罗玉琼</t>
  </si>
  <si>
    <t>郭千玮</t>
  </si>
  <si>
    <t>黄贞维</t>
  </si>
  <si>
    <t>谢樱坪</t>
  </si>
  <si>
    <t>陈金梅</t>
  </si>
  <si>
    <t>许倩仪</t>
  </si>
  <si>
    <t>张伟奇</t>
  </si>
  <si>
    <t>郑伊琳</t>
  </si>
  <si>
    <t>陈布栩</t>
  </si>
  <si>
    <t>罗晓彤</t>
  </si>
  <si>
    <t>朱碧娇</t>
  </si>
  <si>
    <t>张楚梅</t>
  </si>
  <si>
    <t>梁春丽</t>
  </si>
  <si>
    <t>黄美莲</t>
  </si>
  <si>
    <t>符婕</t>
  </si>
  <si>
    <t>张茜苑</t>
  </si>
  <si>
    <t>庞浩辉</t>
  </si>
  <si>
    <t>陈洁莹</t>
  </si>
  <si>
    <t>陈芷君</t>
  </si>
  <si>
    <t>黄子殷</t>
  </si>
  <si>
    <t>李明昊</t>
  </si>
  <si>
    <t>黎美兰</t>
  </si>
  <si>
    <t>谢谨莹</t>
  </si>
  <si>
    <t>邹思娣</t>
  </si>
  <si>
    <t>任莉</t>
  </si>
  <si>
    <t>包伙娣</t>
  </si>
  <si>
    <t>陈泳妤</t>
  </si>
  <si>
    <t>赵一蓝</t>
  </si>
  <si>
    <t>黄日丽</t>
  </si>
  <si>
    <t>黄诗琪</t>
  </si>
  <si>
    <t>屈必芮</t>
  </si>
  <si>
    <t>苏子璇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</si>
</sst>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2">
    <font>
      <sz val="11"/>
      <color theme="1"/>
      <name val="宋体"/>
      <charset val="134"/>
      <scheme val="minor"/>
    </font>
    <font>
      <b/>
      <sz val="11"/>
      <color theme="1"/>
      <name val="宋体"/>
      <charset val="134"/>
      <scheme val="minor"/>
    </font>
    <font>
      <sz val="11"/>
      <color indexed="8"/>
      <name val="宋体"/>
      <charset val="134"/>
    </font>
    <font>
      <sz val="20"/>
      <color indexed="8"/>
      <name val="宋体"/>
      <charset val="134"/>
    </font>
    <font>
      <sz val="16"/>
      <color indexed="8"/>
      <name val="宋体"/>
      <charset val="134"/>
    </font>
    <font>
      <b/>
      <sz val="16"/>
      <color theme="1"/>
      <name val="宋体"/>
      <charset val="134"/>
      <scheme val="minor"/>
    </font>
    <font>
      <b/>
      <sz val="10"/>
      <color theme="1"/>
      <name val="宋体"/>
      <charset val="134"/>
      <scheme val="minor"/>
    </font>
    <font>
      <b/>
      <sz val="10"/>
      <name val="宋体"/>
      <charset val="134"/>
    </font>
    <font>
      <sz val="10"/>
      <color theme="1"/>
      <name val="宋体"/>
      <charset val="134"/>
      <scheme val="minor"/>
    </font>
    <font>
      <sz val="10"/>
      <name val="宋体"/>
      <charset val="134"/>
    </font>
    <font>
      <sz val="10"/>
      <name val="仿宋_GB2312"/>
      <charset val="134"/>
    </font>
    <font>
      <sz val="10"/>
      <color indexed="8"/>
      <name val="宋体"/>
      <charset val="134"/>
    </font>
    <font>
      <sz val="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8">
    <xf numFmtId="0" fontId="0" fillId="0" borderId="0" xfId="0">
      <alignment vertical="center"/>
    </xf>
    <xf numFmtId="0" fontId="0" fillId="0" borderId="0" xfId="0" applyFont="1" applyFill="1"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pplyProtection="1">
      <alignment horizontal="center" vertical="center"/>
    </xf>
    <xf numFmtId="176" fontId="0" fillId="0" borderId="0" xfId="0" applyNumberFormat="1" applyAlignment="1">
      <alignment horizontal="center" vertical="center"/>
    </xf>
    <xf numFmtId="177"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1" fillId="0" borderId="0" xfId="0" applyFont="1" applyAlignment="1">
      <alignment horizontal="left" vertical="center"/>
    </xf>
    <xf numFmtId="0" fontId="3" fillId="0" borderId="0" xfId="0" applyNumberFormat="1" applyFont="1" applyFill="1" applyBorder="1" applyAlignment="1" applyProtection="1">
      <alignment horizontal="center" vertical="center" wrapText="1"/>
    </xf>
    <xf numFmtId="177" fontId="3"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xf>
    <xf numFmtId="0" fontId="8" fillId="0" borderId="1" xfId="0" applyFont="1" applyBorder="1" applyAlignment="1">
      <alignment horizontal="center" vertical="center"/>
    </xf>
    <xf numFmtId="49" fontId="9" fillId="0" borderId="1" xfId="0" applyNumberFormat="1" applyFont="1" applyFill="1" applyBorder="1" applyAlignment="1" applyProtection="1">
      <alignment horizontal="center" vertical="center"/>
    </xf>
    <xf numFmtId="176" fontId="8" fillId="0" borderId="1" xfId="0" applyNumberFormat="1" applyFont="1" applyBorder="1" applyAlignment="1">
      <alignment horizontal="center" vertical="center"/>
    </xf>
    <xf numFmtId="177" fontId="10" fillId="0" borderId="1"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xf>
    <xf numFmtId="176" fontId="8" fillId="0" borderId="2" xfId="0" applyNumberFormat="1" applyFont="1" applyBorder="1" applyAlignment="1">
      <alignment horizontal="center" vertical="center"/>
    </xf>
    <xf numFmtId="0"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vertical="center"/>
    </xf>
    <xf numFmtId="0" fontId="11" fillId="0" borderId="2"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176" fontId="11" fillId="0" borderId="3"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176"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xf>
    <xf numFmtId="176" fontId="8" fillId="0" borderId="6" xfId="0" applyNumberFormat="1" applyFont="1" applyBorder="1" applyAlignment="1">
      <alignment horizontal="center" vertical="center"/>
    </xf>
    <xf numFmtId="177" fontId="11" fillId="0" borderId="6"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3"/>
  <sheetViews>
    <sheetView tabSelected="1" workbookViewId="0">
      <selection activeCell="A3" sqref="$A3:$XFD3"/>
    </sheetView>
  </sheetViews>
  <sheetFormatPr defaultColWidth="9" defaultRowHeight="13.5"/>
  <cols>
    <col min="1" max="1" width="6.625" style="3" customWidth="1"/>
    <col min="2" max="2" width="12.5" style="4" customWidth="1"/>
    <col min="3" max="3" width="8.875" style="4" customWidth="1"/>
    <col min="4" max="4" width="9.375" style="4" customWidth="1"/>
    <col min="5" max="5" width="9.375" style="5" customWidth="1"/>
    <col min="6" max="6" width="9.125" style="6" customWidth="1"/>
    <col min="7" max="7" width="7.625" style="5" customWidth="1"/>
    <col min="8" max="8" width="5.75" style="7" customWidth="1"/>
    <col min="9" max="10" width="8.625" style="7" customWidth="1"/>
    <col min="11" max="11" width="8.75" style="4" customWidth="1"/>
    <col min="12" max="16384" width="9" style="3"/>
  </cols>
  <sheetData>
    <row r="1" ht="25.5" spans="1:11">
      <c r="A1" s="8" t="s">
        <v>0</v>
      </c>
      <c r="B1" s="8"/>
      <c r="C1" s="9"/>
      <c r="D1" s="9"/>
      <c r="F1" s="10"/>
      <c r="H1" s="11"/>
      <c r="I1" s="11"/>
      <c r="J1" s="11"/>
      <c r="K1" s="11"/>
    </row>
    <row r="2" s="1" customFormat="1" ht="49.8" customHeight="1" spans="1:11">
      <c r="A2" s="12" t="s">
        <v>1</v>
      </c>
      <c r="B2" s="12"/>
      <c r="C2" s="12"/>
      <c r="D2" s="12"/>
      <c r="E2" s="12"/>
      <c r="F2" s="12"/>
      <c r="G2" s="12"/>
      <c r="H2" s="13"/>
      <c r="I2" s="12"/>
      <c r="J2" s="12"/>
      <c r="K2" s="12"/>
    </row>
    <row r="3" s="2" customFormat="1" ht="34" customHeight="1" spans="1:11">
      <c r="A3" s="14" t="s">
        <v>2</v>
      </c>
      <c r="B3" s="15" t="s">
        <v>3</v>
      </c>
      <c r="C3" s="15" t="s">
        <v>4</v>
      </c>
      <c r="D3" s="15" t="s">
        <v>5</v>
      </c>
      <c r="E3" s="16" t="s">
        <v>6</v>
      </c>
      <c r="F3" s="16" t="s">
        <v>7</v>
      </c>
      <c r="G3" s="16" t="s">
        <v>8</v>
      </c>
      <c r="H3" s="15" t="s">
        <v>9</v>
      </c>
      <c r="I3" s="27" t="s">
        <v>10</v>
      </c>
      <c r="J3" s="27" t="s">
        <v>11</v>
      </c>
      <c r="K3" s="15" t="s">
        <v>12</v>
      </c>
    </row>
    <row r="4" ht="15" customHeight="1" spans="1:11">
      <c r="A4" s="17">
        <v>1</v>
      </c>
      <c r="B4" s="18">
        <v>20240100104</v>
      </c>
      <c r="C4" s="18" t="s">
        <v>13</v>
      </c>
      <c r="D4" s="18">
        <v>2024001</v>
      </c>
      <c r="E4" s="19">
        <v>70.9</v>
      </c>
      <c r="F4" s="20">
        <v>77.85</v>
      </c>
      <c r="G4" s="19">
        <f>E4*0.5+F4*0.5</f>
        <v>74.375</v>
      </c>
      <c r="H4" s="21">
        <v>1</v>
      </c>
      <c r="I4" s="24">
        <v>6</v>
      </c>
      <c r="J4" s="28" t="s">
        <v>14</v>
      </c>
      <c r="K4" s="24"/>
    </row>
    <row r="5" ht="15" customHeight="1" spans="1:11">
      <c r="A5" s="17">
        <v>2</v>
      </c>
      <c r="B5" s="18">
        <v>20240100103</v>
      </c>
      <c r="C5" s="18" t="s">
        <v>15</v>
      </c>
      <c r="D5" s="18">
        <v>2024001</v>
      </c>
      <c r="E5" s="19">
        <v>67.71</v>
      </c>
      <c r="F5" s="22">
        <v>70.15</v>
      </c>
      <c r="G5" s="19">
        <f>E5*0.5+F5*0.5</f>
        <v>68.93</v>
      </c>
      <c r="H5" s="21">
        <v>2</v>
      </c>
      <c r="I5" s="24"/>
      <c r="J5" s="28" t="s">
        <v>14</v>
      </c>
      <c r="K5" s="24"/>
    </row>
    <row r="6" ht="15" customHeight="1" spans="1:11">
      <c r="A6" s="17">
        <v>3</v>
      </c>
      <c r="B6" s="18">
        <v>20240100101</v>
      </c>
      <c r="C6" s="18" t="s">
        <v>16</v>
      </c>
      <c r="D6" s="18">
        <v>2024001</v>
      </c>
      <c r="E6" s="19">
        <v>60.16</v>
      </c>
      <c r="F6" s="22"/>
      <c r="G6" s="19"/>
      <c r="H6" s="21"/>
      <c r="I6" s="24"/>
      <c r="J6" s="28" t="s">
        <v>17</v>
      </c>
      <c r="K6" s="24" t="s">
        <v>18</v>
      </c>
    </row>
    <row r="7" ht="15" customHeight="1" spans="1:11">
      <c r="A7" s="17">
        <v>4</v>
      </c>
      <c r="B7" s="18">
        <v>20240100111</v>
      </c>
      <c r="C7" s="18" t="s">
        <v>19</v>
      </c>
      <c r="D7" s="18">
        <v>2024002</v>
      </c>
      <c r="E7" s="19">
        <v>79.31</v>
      </c>
      <c r="F7" s="22">
        <v>72.7</v>
      </c>
      <c r="G7" s="19">
        <f>E7*0.5+F7*0.5</f>
        <v>76.005</v>
      </c>
      <c r="H7" s="21">
        <v>1</v>
      </c>
      <c r="I7" s="29">
        <v>3</v>
      </c>
      <c r="J7" s="28" t="s">
        <v>14</v>
      </c>
      <c r="K7" s="24"/>
    </row>
    <row r="8" ht="15" customHeight="1" spans="1:11">
      <c r="A8" s="17">
        <v>5</v>
      </c>
      <c r="B8" s="18">
        <v>20240100109</v>
      </c>
      <c r="C8" s="18" t="s">
        <v>20</v>
      </c>
      <c r="D8" s="18">
        <v>2024002</v>
      </c>
      <c r="E8" s="19">
        <v>60.5</v>
      </c>
      <c r="F8" s="22">
        <v>76.3</v>
      </c>
      <c r="G8" s="19">
        <f>E8*0.5+F8*0.5</f>
        <v>68.4</v>
      </c>
      <c r="H8" s="21">
        <v>2</v>
      </c>
      <c r="I8" s="30"/>
      <c r="J8" s="28" t="s">
        <v>14</v>
      </c>
      <c r="K8" s="24"/>
    </row>
    <row r="9" ht="15" customHeight="1" spans="1:11">
      <c r="A9" s="17">
        <v>6</v>
      </c>
      <c r="B9" s="18">
        <v>20240100108</v>
      </c>
      <c r="C9" s="18" t="s">
        <v>21</v>
      </c>
      <c r="D9" s="18">
        <v>2024002</v>
      </c>
      <c r="E9" s="19">
        <v>81.09</v>
      </c>
      <c r="F9" s="22"/>
      <c r="G9" s="19"/>
      <c r="H9" s="21"/>
      <c r="I9" s="31"/>
      <c r="J9" s="28" t="s">
        <v>17</v>
      </c>
      <c r="K9" s="24" t="s">
        <v>18</v>
      </c>
    </row>
    <row r="10" ht="15" customHeight="1" spans="1:11">
      <c r="A10" s="17">
        <v>7</v>
      </c>
      <c r="B10" s="18">
        <v>20240100514</v>
      </c>
      <c r="C10" s="18" t="s">
        <v>22</v>
      </c>
      <c r="D10" s="18">
        <v>2024003</v>
      </c>
      <c r="E10" s="19">
        <v>79.88</v>
      </c>
      <c r="F10" s="22">
        <v>83.2</v>
      </c>
      <c r="G10" s="19">
        <f t="shared" ref="G10:G24" si="0">E10*0.5+F10*0.5</f>
        <v>81.54</v>
      </c>
      <c r="H10" s="21">
        <v>1</v>
      </c>
      <c r="I10" s="24">
        <v>6</v>
      </c>
      <c r="J10" s="28" t="s">
        <v>14</v>
      </c>
      <c r="K10" s="24"/>
    </row>
    <row r="11" ht="15" customHeight="1" spans="1:11">
      <c r="A11" s="17">
        <v>8</v>
      </c>
      <c r="B11" s="18">
        <v>20240100428</v>
      </c>
      <c r="C11" s="18" t="s">
        <v>23</v>
      </c>
      <c r="D11" s="18">
        <v>2024003</v>
      </c>
      <c r="E11" s="19">
        <v>79.06</v>
      </c>
      <c r="F11" s="22">
        <v>81.8</v>
      </c>
      <c r="G11" s="19">
        <f t="shared" si="0"/>
        <v>80.43</v>
      </c>
      <c r="H11" s="21">
        <v>2</v>
      </c>
      <c r="I11" s="24"/>
      <c r="J11" s="28" t="s">
        <v>14</v>
      </c>
      <c r="K11" s="24"/>
    </row>
    <row r="12" ht="15" customHeight="1" spans="1:11">
      <c r="A12" s="17">
        <v>9</v>
      </c>
      <c r="B12" s="18">
        <v>20240100314</v>
      </c>
      <c r="C12" s="18" t="s">
        <v>24</v>
      </c>
      <c r="D12" s="18">
        <v>2024003</v>
      </c>
      <c r="E12" s="19">
        <v>76.91</v>
      </c>
      <c r="F12" s="22">
        <v>82.05</v>
      </c>
      <c r="G12" s="19">
        <f t="shared" si="0"/>
        <v>79.48</v>
      </c>
      <c r="H12" s="21">
        <v>3</v>
      </c>
      <c r="I12" s="24"/>
      <c r="J12" s="28" t="s">
        <v>14</v>
      </c>
      <c r="K12" s="24"/>
    </row>
    <row r="13" ht="15" customHeight="1" spans="1:11">
      <c r="A13" s="17">
        <v>10</v>
      </c>
      <c r="B13" s="18">
        <v>20240100512</v>
      </c>
      <c r="C13" s="18" t="s">
        <v>25</v>
      </c>
      <c r="D13" s="18">
        <v>2024003</v>
      </c>
      <c r="E13" s="19">
        <v>77.72</v>
      </c>
      <c r="F13" s="22">
        <v>78.05</v>
      </c>
      <c r="G13" s="19">
        <f t="shared" si="0"/>
        <v>77.885</v>
      </c>
      <c r="H13" s="21">
        <v>4</v>
      </c>
      <c r="I13" s="24"/>
      <c r="J13" s="28" t="s">
        <v>14</v>
      </c>
      <c r="K13" s="24"/>
    </row>
    <row r="14" ht="15" customHeight="1" spans="1:11">
      <c r="A14" s="17">
        <v>11</v>
      </c>
      <c r="B14" s="18">
        <v>20240100220</v>
      </c>
      <c r="C14" s="18" t="s">
        <v>26</v>
      </c>
      <c r="D14" s="18">
        <v>2024003</v>
      </c>
      <c r="E14" s="19">
        <v>77.72</v>
      </c>
      <c r="F14" s="22">
        <v>78</v>
      </c>
      <c r="G14" s="19">
        <f t="shared" si="0"/>
        <v>77.86</v>
      </c>
      <c r="H14" s="21">
        <v>5</v>
      </c>
      <c r="I14" s="24"/>
      <c r="J14" s="28" t="s">
        <v>14</v>
      </c>
      <c r="K14" s="24"/>
    </row>
    <row r="15" ht="15" customHeight="1" spans="1:11">
      <c r="A15" s="17">
        <v>12</v>
      </c>
      <c r="B15" s="18">
        <v>20240100124</v>
      </c>
      <c r="C15" s="18" t="s">
        <v>27</v>
      </c>
      <c r="D15" s="18">
        <v>2024003</v>
      </c>
      <c r="E15" s="19">
        <v>78.21</v>
      </c>
      <c r="F15" s="22">
        <v>77.35</v>
      </c>
      <c r="G15" s="19">
        <f t="shared" si="0"/>
        <v>77.78</v>
      </c>
      <c r="H15" s="21">
        <v>6</v>
      </c>
      <c r="I15" s="24"/>
      <c r="J15" s="28" t="s">
        <v>14</v>
      </c>
      <c r="K15" s="24"/>
    </row>
    <row r="16" ht="15" customHeight="1" spans="1:11">
      <c r="A16" s="17">
        <v>13</v>
      </c>
      <c r="B16" s="18">
        <v>20240100327</v>
      </c>
      <c r="C16" s="18" t="s">
        <v>28</v>
      </c>
      <c r="D16" s="18">
        <v>2024003</v>
      </c>
      <c r="E16" s="19">
        <v>76.63</v>
      </c>
      <c r="F16" s="22">
        <v>76.4</v>
      </c>
      <c r="G16" s="19">
        <f t="shared" si="0"/>
        <v>76.515</v>
      </c>
      <c r="H16" s="21">
        <v>7</v>
      </c>
      <c r="I16" s="24"/>
      <c r="J16" s="28" t="s">
        <v>17</v>
      </c>
      <c r="K16" s="24"/>
    </row>
    <row r="17" ht="15" customHeight="1" spans="1:11">
      <c r="A17" s="17">
        <v>14</v>
      </c>
      <c r="B17" s="18">
        <v>20240100309</v>
      </c>
      <c r="C17" s="18" t="s">
        <v>29</v>
      </c>
      <c r="D17" s="18">
        <v>2024003</v>
      </c>
      <c r="E17" s="19">
        <v>76.99</v>
      </c>
      <c r="F17" s="22">
        <v>74.45</v>
      </c>
      <c r="G17" s="19">
        <f t="shared" si="0"/>
        <v>75.72</v>
      </c>
      <c r="H17" s="21">
        <v>8</v>
      </c>
      <c r="I17" s="24"/>
      <c r="J17" s="28" t="s">
        <v>17</v>
      </c>
      <c r="K17" s="24"/>
    </row>
    <row r="18" ht="15" customHeight="1" spans="1:11">
      <c r="A18" s="17">
        <v>15</v>
      </c>
      <c r="B18" s="18">
        <v>20240100217</v>
      </c>
      <c r="C18" s="18" t="s">
        <v>30</v>
      </c>
      <c r="D18" s="18">
        <v>2024003</v>
      </c>
      <c r="E18" s="19">
        <v>78.15</v>
      </c>
      <c r="F18" s="22">
        <v>73.25</v>
      </c>
      <c r="G18" s="19">
        <f t="shared" si="0"/>
        <v>75.7</v>
      </c>
      <c r="H18" s="21">
        <v>9</v>
      </c>
      <c r="I18" s="24"/>
      <c r="J18" s="28" t="s">
        <v>17</v>
      </c>
      <c r="K18" s="24"/>
    </row>
    <row r="19" ht="15" customHeight="1" spans="1:11">
      <c r="A19" s="17">
        <v>16</v>
      </c>
      <c r="B19" s="18">
        <v>20240100506</v>
      </c>
      <c r="C19" s="18" t="s">
        <v>31</v>
      </c>
      <c r="D19" s="18">
        <v>2024003</v>
      </c>
      <c r="E19" s="19">
        <v>78.31</v>
      </c>
      <c r="F19" s="22">
        <v>72.6</v>
      </c>
      <c r="G19" s="19">
        <f t="shared" si="0"/>
        <v>75.455</v>
      </c>
      <c r="H19" s="21">
        <v>10</v>
      </c>
      <c r="I19" s="24"/>
      <c r="J19" s="28" t="s">
        <v>17</v>
      </c>
      <c r="K19" s="32"/>
    </row>
    <row r="20" ht="15" customHeight="1" spans="1:11">
      <c r="A20" s="17">
        <v>17</v>
      </c>
      <c r="B20" s="18">
        <v>20240100510</v>
      </c>
      <c r="C20" s="18" t="s">
        <v>32</v>
      </c>
      <c r="D20" s="18">
        <v>2024003</v>
      </c>
      <c r="E20" s="19">
        <v>77.31</v>
      </c>
      <c r="F20" s="22">
        <v>72.9</v>
      </c>
      <c r="G20" s="19">
        <f t="shared" si="0"/>
        <v>75.105</v>
      </c>
      <c r="H20" s="21">
        <v>11</v>
      </c>
      <c r="I20" s="24"/>
      <c r="J20" s="28" t="s">
        <v>17</v>
      </c>
      <c r="K20" s="32"/>
    </row>
    <row r="21" ht="15" customHeight="1" spans="1:11">
      <c r="A21" s="17">
        <v>18</v>
      </c>
      <c r="B21" s="18">
        <v>20240100114</v>
      </c>
      <c r="C21" s="18" t="s">
        <v>33</v>
      </c>
      <c r="D21" s="18">
        <v>2024003</v>
      </c>
      <c r="E21" s="19">
        <v>77.42</v>
      </c>
      <c r="F21" s="22">
        <v>71.95</v>
      </c>
      <c r="G21" s="19">
        <f t="shared" si="0"/>
        <v>74.685</v>
      </c>
      <c r="H21" s="21">
        <v>12</v>
      </c>
      <c r="I21" s="24"/>
      <c r="J21" s="28" t="s">
        <v>17</v>
      </c>
      <c r="K21" s="32"/>
    </row>
    <row r="22" ht="15" customHeight="1" spans="1:11">
      <c r="A22" s="17">
        <v>19</v>
      </c>
      <c r="B22" s="18">
        <v>20240100421</v>
      </c>
      <c r="C22" s="18" t="s">
        <v>34</v>
      </c>
      <c r="D22" s="18">
        <v>2024003</v>
      </c>
      <c r="E22" s="19">
        <v>76.47</v>
      </c>
      <c r="F22" s="22">
        <v>71.3</v>
      </c>
      <c r="G22" s="19">
        <f t="shared" si="0"/>
        <v>73.885</v>
      </c>
      <c r="H22" s="21">
        <v>13</v>
      </c>
      <c r="I22" s="24"/>
      <c r="J22" s="28" t="s">
        <v>17</v>
      </c>
      <c r="K22" s="32"/>
    </row>
    <row r="23" ht="15" customHeight="1" spans="1:11">
      <c r="A23" s="17">
        <v>20</v>
      </c>
      <c r="B23" s="18">
        <v>20240100230</v>
      </c>
      <c r="C23" s="18" t="s">
        <v>35</v>
      </c>
      <c r="D23" s="18">
        <v>2024003</v>
      </c>
      <c r="E23" s="19">
        <v>76.55</v>
      </c>
      <c r="F23" s="22">
        <v>70.4</v>
      </c>
      <c r="G23" s="19">
        <f t="shared" si="0"/>
        <v>73.475</v>
      </c>
      <c r="H23" s="21">
        <v>14</v>
      </c>
      <c r="I23" s="24"/>
      <c r="J23" s="28" t="s">
        <v>17</v>
      </c>
      <c r="K23" s="32"/>
    </row>
    <row r="24" ht="15" customHeight="1" spans="1:11">
      <c r="A24" s="17">
        <v>21</v>
      </c>
      <c r="B24" s="18">
        <v>20240100426</v>
      </c>
      <c r="C24" s="18" t="s">
        <v>36</v>
      </c>
      <c r="D24" s="18">
        <v>2024003</v>
      </c>
      <c r="E24" s="19">
        <v>76.9</v>
      </c>
      <c r="F24" s="22">
        <v>66.7</v>
      </c>
      <c r="G24" s="19">
        <f t="shared" si="0"/>
        <v>71.8</v>
      </c>
      <c r="H24" s="21">
        <v>15</v>
      </c>
      <c r="I24" s="24"/>
      <c r="J24" s="28" t="s">
        <v>17</v>
      </c>
      <c r="K24" s="32"/>
    </row>
    <row r="25" ht="15" customHeight="1" spans="1:11">
      <c r="A25" s="17">
        <v>22</v>
      </c>
      <c r="B25" s="18">
        <v>20240100319</v>
      </c>
      <c r="C25" s="18" t="s">
        <v>37</v>
      </c>
      <c r="D25" s="18">
        <v>2024003</v>
      </c>
      <c r="E25" s="19">
        <v>79.48</v>
      </c>
      <c r="F25" s="22"/>
      <c r="G25" s="19"/>
      <c r="H25" s="23"/>
      <c r="I25" s="24"/>
      <c r="J25" s="28" t="s">
        <v>17</v>
      </c>
      <c r="K25" s="32" t="s">
        <v>18</v>
      </c>
    </row>
    <row r="26" ht="15" customHeight="1" spans="1:11">
      <c r="A26" s="17">
        <v>23</v>
      </c>
      <c r="B26" s="18">
        <v>20240100321</v>
      </c>
      <c r="C26" s="18" t="s">
        <v>38</v>
      </c>
      <c r="D26" s="18">
        <v>2024003</v>
      </c>
      <c r="E26" s="19">
        <v>79.39</v>
      </c>
      <c r="F26" s="22"/>
      <c r="G26" s="19"/>
      <c r="H26" s="23"/>
      <c r="I26" s="24"/>
      <c r="J26" s="28" t="s">
        <v>17</v>
      </c>
      <c r="K26" s="32" t="s">
        <v>18</v>
      </c>
    </row>
    <row r="27" ht="15" customHeight="1" spans="1:11">
      <c r="A27" s="17">
        <v>24</v>
      </c>
      <c r="B27" s="18">
        <v>20240100306</v>
      </c>
      <c r="C27" s="18" t="s">
        <v>39</v>
      </c>
      <c r="D27" s="18">
        <v>2024003</v>
      </c>
      <c r="E27" s="19">
        <v>77.55</v>
      </c>
      <c r="F27" s="22"/>
      <c r="G27" s="19"/>
      <c r="H27" s="23"/>
      <c r="I27" s="24"/>
      <c r="J27" s="28" t="s">
        <v>17</v>
      </c>
      <c r="K27" s="32" t="s">
        <v>18</v>
      </c>
    </row>
    <row r="28" ht="15" customHeight="1" spans="1:11">
      <c r="A28" s="17">
        <v>25</v>
      </c>
      <c r="B28" s="18">
        <v>20240100525</v>
      </c>
      <c r="C28" s="18" t="s">
        <v>40</v>
      </c>
      <c r="D28" s="18">
        <v>2024004</v>
      </c>
      <c r="E28" s="19">
        <v>78.47</v>
      </c>
      <c r="F28" s="22">
        <v>85.95</v>
      </c>
      <c r="G28" s="19">
        <f t="shared" ref="G28:G37" si="1">E28*0.5+F28*0.5</f>
        <v>82.21</v>
      </c>
      <c r="H28" s="24">
        <v>1</v>
      </c>
      <c r="I28" s="24">
        <v>4</v>
      </c>
      <c r="J28" s="33" t="s">
        <v>14</v>
      </c>
      <c r="K28" s="24"/>
    </row>
    <row r="29" ht="15" customHeight="1" spans="1:11">
      <c r="A29" s="17">
        <v>26</v>
      </c>
      <c r="B29" s="18">
        <v>20240100615</v>
      </c>
      <c r="C29" s="18" t="s">
        <v>41</v>
      </c>
      <c r="D29" s="18">
        <v>2024004</v>
      </c>
      <c r="E29" s="19">
        <v>76.16</v>
      </c>
      <c r="F29" s="22">
        <v>77.6</v>
      </c>
      <c r="G29" s="19">
        <f t="shared" si="1"/>
        <v>76.88</v>
      </c>
      <c r="H29" s="24">
        <v>2</v>
      </c>
      <c r="I29" s="24"/>
      <c r="J29" s="33" t="s">
        <v>14</v>
      </c>
      <c r="K29" s="24"/>
    </row>
    <row r="30" ht="15" customHeight="1" spans="1:11">
      <c r="A30" s="17">
        <v>27</v>
      </c>
      <c r="B30" s="18">
        <v>20240100601</v>
      </c>
      <c r="C30" s="18" t="s">
        <v>42</v>
      </c>
      <c r="D30" s="18">
        <v>2024004</v>
      </c>
      <c r="E30" s="19">
        <v>79.85</v>
      </c>
      <c r="F30" s="22">
        <v>73.3</v>
      </c>
      <c r="G30" s="19">
        <f t="shared" si="1"/>
        <v>76.575</v>
      </c>
      <c r="H30" s="24">
        <v>3</v>
      </c>
      <c r="I30" s="24"/>
      <c r="J30" s="33" t="s">
        <v>14</v>
      </c>
      <c r="K30" s="24"/>
    </row>
    <row r="31" ht="15" customHeight="1" spans="1:11">
      <c r="A31" s="17">
        <v>28</v>
      </c>
      <c r="B31" s="18">
        <v>20240100530</v>
      </c>
      <c r="C31" s="18" t="s">
        <v>43</v>
      </c>
      <c r="D31" s="18">
        <v>2024004</v>
      </c>
      <c r="E31" s="19">
        <v>80.9</v>
      </c>
      <c r="F31" s="22">
        <v>71.45</v>
      </c>
      <c r="G31" s="19">
        <f t="shared" si="1"/>
        <v>76.175</v>
      </c>
      <c r="H31" s="24">
        <v>4</v>
      </c>
      <c r="I31" s="24"/>
      <c r="J31" s="33" t="s">
        <v>14</v>
      </c>
      <c r="K31" s="24"/>
    </row>
    <row r="32" ht="15" customHeight="1" spans="1:11">
      <c r="A32" s="17">
        <v>29</v>
      </c>
      <c r="B32" s="18">
        <v>20240100522</v>
      </c>
      <c r="C32" s="18" t="s">
        <v>44</v>
      </c>
      <c r="D32" s="18">
        <v>2024004</v>
      </c>
      <c r="E32" s="19">
        <v>76.1</v>
      </c>
      <c r="F32" s="22">
        <v>75.85</v>
      </c>
      <c r="G32" s="19">
        <f t="shared" si="1"/>
        <v>75.975</v>
      </c>
      <c r="H32" s="24">
        <v>5</v>
      </c>
      <c r="I32" s="24"/>
      <c r="J32" s="33" t="s">
        <v>17</v>
      </c>
      <c r="K32" s="24"/>
    </row>
    <row r="33" ht="15" customHeight="1" spans="1:11">
      <c r="A33" s="17">
        <v>30</v>
      </c>
      <c r="B33" s="18">
        <v>20240100603</v>
      </c>
      <c r="C33" s="18" t="s">
        <v>45</v>
      </c>
      <c r="D33" s="18">
        <v>2024004</v>
      </c>
      <c r="E33" s="19">
        <v>77.31</v>
      </c>
      <c r="F33" s="20">
        <v>74.55</v>
      </c>
      <c r="G33" s="19">
        <f t="shared" si="1"/>
        <v>75.93</v>
      </c>
      <c r="H33" s="24">
        <v>6</v>
      </c>
      <c r="I33" s="24"/>
      <c r="J33" s="33" t="s">
        <v>17</v>
      </c>
      <c r="K33" s="24"/>
    </row>
    <row r="34" ht="15" customHeight="1" spans="1:11">
      <c r="A34" s="17">
        <v>31</v>
      </c>
      <c r="B34" s="18">
        <v>20240100612</v>
      </c>
      <c r="C34" s="18" t="s">
        <v>46</v>
      </c>
      <c r="D34" s="18">
        <v>2024004</v>
      </c>
      <c r="E34" s="19">
        <v>75.62</v>
      </c>
      <c r="F34" s="20">
        <v>75.45</v>
      </c>
      <c r="G34" s="19">
        <f t="shared" si="1"/>
        <v>75.535</v>
      </c>
      <c r="H34" s="24">
        <v>7</v>
      </c>
      <c r="I34" s="24"/>
      <c r="J34" s="33" t="s">
        <v>17</v>
      </c>
      <c r="K34" s="24"/>
    </row>
    <row r="35" ht="15" customHeight="1" spans="1:11">
      <c r="A35" s="17">
        <v>32</v>
      </c>
      <c r="B35" s="18">
        <v>20240100617</v>
      </c>
      <c r="C35" s="18" t="s">
        <v>47</v>
      </c>
      <c r="D35" s="18">
        <v>2024004</v>
      </c>
      <c r="E35" s="19">
        <v>78.03</v>
      </c>
      <c r="F35" s="22">
        <v>72.5</v>
      </c>
      <c r="G35" s="19">
        <f t="shared" si="1"/>
        <v>75.265</v>
      </c>
      <c r="H35" s="24">
        <v>8</v>
      </c>
      <c r="I35" s="24"/>
      <c r="J35" s="33" t="s">
        <v>17</v>
      </c>
      <c r="K35" s="24"/>
    </row>
    <row r="36" ht="15" customHeight="1" spans="1:11">
      <c r="A36" s="17">
        <v>33</v>
      </c>
      <c r="B36" s="18">
        <v>20240100523</v>
      </c>
      <c r="C36" s="18" t="s">
        <v>48</v>
      </c>
      <c r="D36" s="18">
        <v>2024004</v>
      </c>
      <c r="E36" s="19">
        <v>75.22</v>
      </c>
      <c r="F36" s="22">
        <v>71.1</v>
      </c>
      <c r="G36" s="19">
        <f t="shared" si="1"/>
        <v>73.16</v>
      </c>
      <c r="H36" s="24">
        <v>9</v>
      </c>
      <c r="I36" s="24"/>
      <c r="J36" s="33" t="s">
        <v>17</v>
      </c>
      <c r="K36" s="24"/>
    </row>
    <row r="37" ht="15" customHeight="1" spans="1:11">
      <c r="A37" s="17">
        <v>34</v>
      </c>
      <c r="B37" s="18">
        <v>20240100621</v>
      </c>
      <c r="C37" s="18" t="s">
        <v>49</v>
      </c>
      <c r="D37" s="18">
        <v>2024004</v>
      </c>
      <c r="E37" s="19">
        <v>75.28</v>
      </c>
      <c r="F37" s="20">
        <v>66.15</v>
      </c>
      <c r="G37" s="19">
        <f t="shared" si="1"/>
        <v>70.715</v>
      </c>
      <c r="H37" s="24">
        <v>10</v>
      </c>
      <c r="I37" s="24"/>
      <c r="J37" s="33" t="s">
        <v>17</v>
      </c>
      <c r="K37" s="24"/>
    </row>
    <row r="38" ht="15" customHeight="1" spans="1:11">
      <c r="A38" s="17">
        <v>35</v>
      </c>
      <c r="B38" s="18">
        <v>20240100529</v>
      </c>
      <c r="C38" s="18" t="s">
        <v>50</v>
      </c>
      <c r="D38" s="18">
        <v>2024004</v>
      </c>
      <c r="E38" s="19">
        <v>80.37</v>
      </c>
      <c r="F38" s="22"/>
      <c r="G38" s="19"/>
      <c r="H38" s="19"/>
      <c r="I38" s="24"/>
      <c r="J38" s="33" t="s">
        <v>17</v>
      </c>
      <c r="K38" s="24" t="s">
        <v>18</v>
      </c>
    </row>
    <row r="39" ht="15" customHeight="1" spans="1:11">
      <c r="A39" s="17">
        <v>36</v>
      </c>
      <c r="B39" s="18">
        <v>20240100520</v>
      </c>
      <c r="C39" s="18" t="s">
        <v>51</v>
      </c>
      <c r="D39" s="18">
        <v>2024004</v>
      </c>
      <c r="E39" s="19">
        <v>75.92</v>
      </c>
      <c r="F39" s="22"/>
      <c r="G39" s="19"/>
      <c r="H39" s="19"/>
      <c r="I39" s="24"/>
      <c r="J39" s="33" t="s">
        <v>17</v>
      </c>
      <c r="K39" s="24" t="s">
        <v>18</v>
      </c>
    </row>
    <row r="40" ht="15" customHeight="1" spans="1:11">
      <c r="A40" s="17">
        <v>37</v>
      </c>
      <c r="B40" s="18">
        <v>20240100719</v>
      </c>
      <c r="C40" s="18" t="s">
        <v>52</v>
      </c>
      <c r="D40" s="18">
        <v>2024005</v>
      </c>
      <c r="E40" s="19">
        <v>75.71</v>
      </c>
      <c r="F40" s="22">
        <v>82.6</v>
      </c>
      <c r="G40" s="19">
        <f t="shared" ref="G40:G47" si="2">E40*0.5+F40*0.5</f>
        <v>79.155</v>
      </c>
      <c r="H40" s="24">
        <v>1</v>
      </c>
      <c r="I40" s="24">
        <v>3</v>
      </c>
      <c r="J40" s="33" t="s">
        <v>14</v>
      </c>
      <c r="K40" s="24"/>
    </row>
    <row r="41" ht="15" customHeight="1" spans="1:11">
      <c r="A41" s="17">
        <v>38</v>
      </c>
      <c r="B41" s="18">
        <v>20240100711</v>
      </c>
      <c r="C41" s="18" t="s">
        <v>53</v>
      </c>
      <c r="D41" s="18">
        <v>2024005</v>
      </c>
      <c r="E41" s="19">
        <v>77.43</v>
      </c>
      <c r="F41" s="22">
        <v>79.05</v>
      </c>
      <c r="G41" s="19">
        <f t="shared" si="2"/>
        <v>78.24</v>
      </c>
      <c r="H41" s="24">
        <v>2</v>
      </c>
      <c r="I41" s="24"/>
      <c r="J41" s="33" t="s">
        <v>14</v>
      </c>
      <c r="K41" s="24"/>
    </row>
    <row r="42" ht="15" customHeight="1" spans="1:11">
      <c r="A42" s="17">
        <v>39</v>
      </c>
      <c r="B42" s="18">
        <v>20240100728</v>
      </c>
      <c r="C42" s="18" t="s">
        <v>54</v>
      </c>
      <c r="D42" s="18">
        <v>2024005</v>
      </c>
      <c r="E42" s="19">
        <v>75.04</v>
      </c>
      <c r="F42" s="22">
        <v>81</v>
      </c>
      <c r="G42" s="19">
        <f t="shared" si="2"/>
        <v>78.02</v>
      </c>
      <c r="H42" s="24">
        <v>3</v>
      </c>
      <c r="I42" s="24"/>
      <c r="J42" s="33" t="s">
        <v>14</v>
      </c>
      <c r="K42" s="24"/>
    </row>
    <row r="43" ht="15" customHeight="1" spans="1:11">
      <c r="A43" s="17">
        <v>40</v>
      </c>
      <c r="B43" s="18">
        <v>20240100713</v>
      </c>
      <c r="C43" s="18" t="s">
        <v>55</v>
      </c>
      <c r="D43" s="18">
        <v>2024005</v>
      </c>
      <c r="E43" s="19">
        <v>79.69</v>
      </c>
      <c r="F43" s="22">
        <v>73.6</v>
      </c>
      <c r="G43" s="19">
        <f t="shared" si="2"/>
        <v>76.645</v>
      </c>
      <c r="H43" s="24">
        <v>4</v>
      </c>
      <c r="I43" s="24"/>
      <c r="J43" s="33" t="s">
        <v>17</v>
      </c>
      <c r="K43" s="24"/>
    </row>
    <row r="44" ht="15" customHeight="1" spans="1:11">
      <c r="A44" s="17">
        <v>41</v>
      </c>
      <c r="B44" s="18">
        <v>20240100710</v>
      </c>
      <c r="C44" s="18" t="s">
        <v>56</v>
      </c>
      <c r="D44" s="18">
        <v>2024005</v>
      </c>
      <c r="E44" s="19">
        <v>76.38</v>
      </c>
      <c r="F44" s="22">
        <v>74.25</v>
      </c>
      <c r="G44" s="19">
        <f t="shared" si="2"/>
        <v>75.315</v>
      </c>
      <c r="H44" s="24">
        <v>5</v>
      </c>
      <c r="I44" s="24"/>
      <c r="J44" s="33" t="s">
        <v>17</v>
      </c>
      <c r="K44" s="24"/>
    </row>
    <row r="45" ht="15" customHeight="1" spans="1:11">
      <c r="A45" s="17">
        <v>42</v>
      </c>
      <c r="B45" s="18">
        <v>20240100709</v>
      </c>
      <c r="C45" s="18" t="s">
        <v>57</v>
      </c>
      <c r="D45" s="18">
        <v>2024005</v>
      </c>
      <c r="E45" s="19">
        <v>76.15</v>
      </c>
      <c r="F45" s="22">
        <v>70.85</v>
      </c>
      <c r="G45" s="19">
        <f t="shared" si="2"/>
        <v>73.5</v>
      </c>
      <c r="H45" s="24">
        <v>6</v>
      </c>
      <c r="I45" s="24"/>
      <c r="J45" s="33" t="s">
        <v>17</v>
      </c>
      <c r="K45" s="24"/>
    </row>
    <row r="46" ht="15" customHeight="1" spans="1:11">
      <c r="A46" s="17">
        <v>43</v>
      </c>
      <c r="B46" s="18">
        <v>20240100725</v>
      </c>
      <c r="C46" s="18" t="s">
        <v>58</v>
      </c>
      <c r="D46" s="18">
        <v>2024005</v>
      </c>
      <c r="E46" s="19">
        <v>75.4</v>
      </c>
      <c r="F46" s="22">
        <v>71.05</v>
      </c>
      <c r="G46" s="19">
        <f t="shared" si="2"/>
        <v>73.225</v>
      </c>
      <c r="H46" s="24">
        <v>7</v>
      </c>
      <c r="I46" s="24"/>
      <c r="J46" s="33" t="s">
        <v>17</v>
      </c>
      <c r="K46" s="24"/>
    </row>
    <row r="47" ht="15" customHeight="1" spans="1:11">
      <c r="A47" s="17">
        <v>44</v>
      </c>
      <c r="B47" s="18">
        <v>20240100805</v>
      </c>
      <c r="C47" s="18" t="s">
        <v>59</v>
      </c>
      <c r="D47" s="18">
        <v>2024005</v>
      </c>
      <c r="E47" s="19">
        <v>75.29</v>
      </c>
      <c r="F47" s="22">
        <v>69.25</v>
      </c>
      <c r="G47" s="19">
        <f t="shared" si="2"/>
        <v>72.27</v>
      </c>
      <c r="H47" s="24">
        <v>8</v>
      </c>
      <c r="I47" s="24"/>
      <c r="J47" s="33" t="s">
        <v>17</v>
      </c>
      <c r="K47" s="24"/>
    </row>
    <row r="48" ht="15" customHeight="1" spans="1:11">
      <c r="A48" s="17">
        <v>45</v>
      </c>
      <c r="B48" s="18">
        <v>20240100715</v>
      </c>
      <c r="C48" s="18" t="s">
        <v>60</v>
      </c>
      <c r="D48" s="18">
        <v>2024005</v>
      </c>
      <c r="E48" s="19">
        <v>77.91</v>
      </c>
      <c r="F48" s="22"/>
      <c r="G48" s="19"/>
      <c r="H48" s="25"/>
      <c r="I48" s="24"/>
      <c r="J48" s="33" t="s">
        <v>17</v>
      </c>
      <c r="K48" s="24" t="s">
        <v>18</v>
      </c>
    </row>
    <row r="49" ht="15" customHeight="1" spans="1:11">
      <c r="A49" s="17">
        <v>46</v>
      </c>
      <c r="B49" s="18">
        <v>20240100811</v>
      </c>
      <c r="C49" s="18" t="s">
        <v>61</v>
      </c>
      <c r="D49" s="18">
        <v>2024006</v>
      </c>
      <c r="E49" s="19">
        <v>79.27</v>
      </c>
      <c r="F49" s="22">
        <v>81</v>
      </c>
      <c r="G49" s="19">
        <f>E49*0.5+F49*0.5</f>
        <v>80.135</v>
      </c>
      <c r="H49" s="26">
        <v>1</v>
      </c>
      <c r="I49" s="24">
        <v>4</v>
      </c>
      <c r="J49" s="33" t="s">
        <v>14</v>
      </c>
      <c r="K49" s="24"/>
    </row>
    <row r="50" ht="15" customHeight="1" spans="1:11">
      <c r="A50" s="17">
        <v>47</v>
      </c>
      <c r="B50" s="18">
        <v>20240100826</v>
      </c>
      <c r="C50" s="18" t="s">
        <v>62</v>
      </c>
      <c r="D50" s="18">
        <v>2024006</v>
      </c>
      <c r="E50" s="19">
        <v>77.88</v>
      </c>
      <c r="F50" s="22">
        <v>77.8</v>
      </c>
      <c r="G50" s="19">
        <f>E50*0.5+F50*0.5</f>
        <v>77.84</v>
      </c>
      <c r="H50" s="26">
        <v>2</v>
      </c>
      <c r="I50" s="24"/>
      <c r="J50" s="33" t="s">
        <v>14</v>
      </c>
      <c r="K50" s="24"/>
    </row>
    <row r="51" ht="15" customHeight="1" spans="1:11">
      <c r="A51" s="17">
        <v>48</v>
      </c>
      <c r="B51" s="18">
        <v>20240100820</v>
      </c>
      <c r="C51" s="18" t="s">
        <v>63</v>
      </c>
      <c r="D51" s="18">
        <v>2024006</v>
      </c>
      <c r="E51" s="19">
        <v>76.25</v>
      </c>
      <c r="F51" s="22">
        <v>72.5</v>
      </c>
      <c r="G51" s="19">
        <f>E51*0.5+F51*0.5</f>
        <v>74.375</v>
      </c>
      <c r="H51" s="26">
        <v>3</v>
      </c>
      <c r="I51" s="24"/>
      <c r="J51" s="33" t="s">
        <v>14</v>
      </c>
      <c r="K51" s="24"/>
    </row>
    <row r="52" ht="15" customHeight="1" spans="1:11">
      <c r="A52" s="17">
        <v>49</v>
      </c>
      <c r="B52" s="18">
        <v>20240100824</v>
      </c>
      <c r="C52" s="18" t="s">
        <v>64</v>
      </c>
      <c r="D52" s="18">
        <v>2024006</v>
      </c>
      <c r="E52" s="19">
        <v>73.62</v>
      </c>
      <c r="F52" s="22">
        <v>65.95</v>
      </c>
      <c r="G52" s="19">
        <f>E52*0.5+F52*0.5</f>
        <v>69.785</v>
      </c>
      <c r="H52" s="26">
        <v>4</v>
      </c>
      <c r="I52" s="24"/>
      <c r="J52" s="33" t="s">
        <v>14</v>
      </c>
      <c r="K52" s="24"/>
    </row>
    <row r="53" ht="15" customHeight="1" spans="1:11">
      <c r="A53" s="17">
        <v>50</v>
      </c>
      <c r="B53" s="18">
        <v>20240100828</v>
      </c>
      <c r="C53" s="18" t="s">
        <v>65</v>
      </c>
      <c r="D53" s="18">
        <v>2024006</v>
      </c>
      <c r="E53" s="19">
        <v>64.37</v>
      </c>
      <c r="F53" s="22">
        <v>63.05</v>
      </c>
      <c r="G53" s="19">
        <f>E53*0.5+F53*0.5</f>
        <v>63.71</v>
      </c>
      <c r="H53" s="26">
        <v>5</v>
      </c>
      <c r="I53" s="24"/>
      <c r="J53" s="33" t="s">
        <v>17</v>
      </c>
      <c r="K53" s="24"/>
    </row>
    <row r="54" ht="18" customHeight="1" spans="1:11">
      <c r="A54" s="17">
        <v>51</v>
      </c>
      <c r="B54" s="18">
        <v>20240100821</v>
      </c>
      <c r="C54" s="18" t="s">
        <v>66</v>
      </c>
      <c r="D54" s="18">
        <v>2024006</v>
      </c>
      <c r="E54" s="19">
        <v>74.4</v>
      </c>
      <c r="F54" s="22">
        <v>52.6</v>
      </c>
      <c r="G54" s="19"/>
      <c r="H54" s="25"/>
      <c r="I54" s="24"/>
      <c r="J54" s="33" t="s">
        <v>17</v>
      </c>
      <c r="K54" s="34" t="s">
        <v>67</v>
      </c>
    </row>
    <row r="55" ht="15" customHeight="1" spans="1:11">
      <c r="A55" s="17">
        <v>52</v>
      </c>
      <c r="B55" s="18">
        <v>20240100817</v>
      </c>
      <c r="C55" s="18" t="s">
        <v>68</v>
      </c>
      <c r="D55" s="18">
        <v>2024006</v>
      </c>
      <c r="E55" s="19">
        <v>74.36</v>
      </c>
      <c r="F55" s="22"/>
      <c r="G55" s="19"/>
      <c r="H55" s="25"/>
      <c r="I55" s="24"/>
      <c r="J55" s="33" t="s">
        <v>17</v>
      </c>
      <c r="K55" s="24" t="s">
        <v>18</v>
      </c>
    </row>
    <row r="56" ht="15" customHeight="1" spans="1:11">
      <c r="A56" s="17">
        <v>53</v>
      </c>
      <c r="B56" s="18">
        <v>20240100906</v>
      </c>
      <c r="C56" s="18" t="s">
        <v>69</v>
      </c>
      <c r="D56" s="18">
        <v>2024007</v>
      </c>
      <c r="E56" s="19">
        <v>76.98</v>
      </c>
      <c r="F56" s="22">
        <v>74.15</v>
      </c>
      <c r="G56" s="19">
        <f t="shared" ref="G56:G66" si="3">E56*0.5+F56*0.5</f>
        <v>75.565</v>
      </c>
      <c r="H56" s="26">
        <v>1</v>
      </c>
      <c r="I56" s="24">
        <v>5</v>
      </c>
      <c r="J56" s="33" t="s">
        <v>14</v>
      </c>
      <c r="K56" s="24"/>
    </row>
    <row r="57" ht="15" customHeight="1" spans="1:11">
      <c r="A57" s="17">
        <v>54</v>
      </c>
      <c r="B57" s="18">
        <v>20240100915</v>
      </c>
      <c r="C57" s="18" t="s">
        <v>70</v>
      </c>
      <c r="D57" s="18">
        <v>2024007</v>
      </c>
      <c r="E57" s="19">
        <v>77.27</v>
      </c>
      <c r="F57" s="22">
        <v>73.2</v>
      </c>
      <c r="G57" s="19">
        <f t="shared" si="3"/>
        <v>75.235</v>
      </c>
      <c r="H57" s="26">
        <v>2</v>
      </c>
      <c r="I57" s="24"/>
      <c r="J57" s="33" t="s">
        <v>14</v>
      </c>
      <c r="K57" s="24"/>
    </row>
    <row r="58" ht="15" customHeight="1" spans="1:11">
      <c r="A58" s="17">
        <v>55</v>
      </c>
      <c r="B58" s="18">
        <v>20240100910</v>
      </c>
      <c r="C58" s="18" t="s">
        <v>71</v>
      </c>
      <c r="D58" s="18">
        <v>2024007</v>
      </c>
      <c r="E58" s="19">
        <v>73.13</v>
      </c>
      <c r="F58" s="22">
        <v>76.4</v>
      </c>
      <c r="G58" s="19">
        <f t="shared" si="3"/>
        <v>74.765</v>
      </c>
      <c r="H58" s="26">
        <v>3</v>
      </c>
      <c r="I58" s="24"/>
      <c r="J58" s="33" t="s">
        <v>14</v>
      </c>
      <c r="K58" s="24"/>
    </row>
    <row r="59" ht="15" customHeight="1" spans="1:11">
      <c r="A59" s="17">
        <v>56</v>
      </c>
      <c r="B59" s="18">
        <v>20240100913</v>
      </c>
      <c r="C59" s="18" t="s">
        <v>72</v>
      </c>
      <c r="D59" s="18">
        <v>2024007</v>
      </c>
      <c r="E59" s="19">
        <v>71.09</v>
      </c>
      <c r="F59" s="22">
        <v>76.3</v>
      </c>
      <c r="G59" s="19">
        <f t="shared" si="3"/>
        <v>73.695</v>
      </c>
      <c r="H59" s="26">
        <v>4</v>
      </c>
      <c r="I59" s="24"/>
      <c r="J59" s="33" t="s">
        <v>14</v>
      </c>
      <c r="K59" s="24"/>
    </row>
    <row r="60" ht="15" customHeight="1" spans="1:11">
      <c r="A60" s="17">
        <v>57</v>
      </c>
      <c r="B60" s="18">
        <v>20240100925</v>
      </c>
      <c r="C60" s="18" t="s">
        <v>73</v>
      </c>
      <c r="D60" s="18">
        <v>2024007</v>
      </c>
      <c r="E60" s="19">
        <v>71.18</v>
      </c>
      <c r="F60" s="22">
        <v>75.35</v>
      </c>
      <c r="G60" s="19">
        <f t="shared" si="3"/>
        <v>73.265</v>
      </c>
      <c r="H60" s="26">
        <v>5</v>
      </c>
      <c r="I60" s="24"/>
      <c r="J60" s="33" t="s">
        <v>14</v>
      </c>
      <c r="K60" s="24"/>
    </row>
    <row r="61" ht="15" customHeight="1" spans="1:11">
      <c r="A61" s="17">
        <v>58</v>
      </c>
      <c r="B61" s="18">
        <v>20240100907</v>
      </c>
      <c r="C61" s="18" t="s">
        <v>74</v>
      </c>
      <c r="D61" s="18">
        <v>2024007</v>
      </c>
      <c r="E61" s="19">
        <v>69.53</v>
      </c>
      <c r="F61" s="22">
        <v>76.4</v>
      </c>
      <c r="G61" s="19">
        <f t="shared" si="3"/>
        <v>72.965</v>
      </c>
      <c r="H61" s="26">
        <v>6</v>
      </c>
      <c r="I61" s="24"/>
      <c r="J61" s="33" t="s">
        <v>17</v>
      </c>
      <c r="K61" s="24"/>
    </row>
    <row r="62" ht="15" customHeight="1" spans="1:11">
      <c r="A62" s="17">
        <v>59</v>
      </c>
      <c r="B62" s="18">
        <v>20240101002</v>
      </c>
      <c r="C62" s="18" t="s">
        <v>75</v>
      </c>
      <c r="D62" s="18">
        <v>2024007</v>
      </c>
      <c r="E62" s="19">
        <v>69.38</v>
      </c>
      <c r="F62" s="22">
        <v>76.4</v>
      </c>
      <c r="G62" s="19">
        <f t="shared" si="3"/>
        <v>72.89</v>
      </c>
      <c r="H62" s="26">
        <v>7</v>
      </c>
      <c r="I62" s="24"/>
      <c r="J62" s="33" t="s">
        <v>17</v>
      </c>
      <c r="K62" s="24"/>
    </row>
    <row r="63" ht="15" customHeight="1" spans="1:11">
      <c r="A63" s="17">
        <v>60</v>
      </c>
      <c r="B63" s="18">
        <v>20240100905</v>
      </c>
      <c r="C63" s="18" t="s">
        <v>76</v>
      </c>
      <c r="D63" s="18">
        <v>2024007</v>
      </c>
      <c r="E63" s="19">
        <v>67</v>
      </c>
      <c r="F63" s="22">
        <v>77.75</v>
      </c>
      <c r="G63" s="19">
        <f t="shared" si="3"/>
        <v>72.375</v>
      </c>
      <c r="H63" s="26">
        <v>8</v>
      </c>
      <c r="I63" s="24"/>
      <c r="J63" s="33" t="s">
        <v>17</v>
      </c>
      <c r="K63" s="24"/>
    </row>
    <row r="64" ht="15" customHeight="1" spans="1:11">
      <c r="A64" s="17">
        <v>61</v>
      </c>
      <c r="B64" s="18">
        <v>20240100911</v>
      </c>
      <c r="C64" s="18" t="s">
        <v>77</v>
      </c>
      <c r="D64" s="18">
        <v>2024007</v>
      </c>
      <c r="E64" s="19">
        <v>73.47</v>
      </c>
      <c r="F64" s="22">
        <v>70.6</v>
      </c>
      <c r="G64" s="19">
        <f t="shared" si="3"/>
        <v>72.035</v>
      </c>
      <c r="H64" s="26">
        <v>9</v>
      </c>
      <c r="I64" s="24"/>
      <c r="J64" s="33" t="s">
        <v>17</v>
      </c>
      <c r="K64" s="24"/>
    </row>
    <row r="65" ht="15" customHeight="1" spans="1:11">
      <c r="A65" s="17">
        <v>62</v>
      </c>
      <c r="B65" s="18">
        <v>20240100908</v>
      </c>
      <c r="C65" s="18" t="s">
        <v>78</v>
      </c>
      <c r="D65" s="18">
        <v>2024007</v>
      </c>
      <c r="E65" s="19">
        <v>69.18</v>
      </c>
      <c r="F65" s="22">
        <v>71</v>
      </c>
      <c r="G65" s="19">
        <f t="shared" si="3"/>
        <v>70.09</v>
      </c>
      <c r="H65" s="26">
        <v>10</v>
      </c>
      <c r="I65" s="24"/>
      <c r="J65" s="33" t="s">
        <v>17</v>
      </c>
      <c r="K65" s="24"/>
    </row>
    <row r="66" ht="15" customHeight="1" spans="1:11">
      <c r="A66" s="17">
        <v>63</v>
      </c>
      <c r="B66" s="18">
        <v>20240100929</v>
      </c>
      <c r="C66" s="18" t="s">
        <v>79</v>
      </c>
      <c r="D66" s="18">
        <v>2024007</v>
      </c>
      <c r="E66" s="19">
        <v>62.8</v>
      </c>
      <c r="F66" s="22">
        <v>73.15</v>
      </c>
      <c r="G66" s="19">
        <f t="shared" si="3"/>
        <v>67.975</v>
      </c>
      <c r="H66" s="26">
        <v>11</v>
      </c>
      <c r="I66" s="24"/>
      <c r="J66" s="33" t="s">
        <v>17</v>
      </c>
      <c r="K66" s="24"/>
    </row>
    <row r="67" ht="15" customHeight="1" spans="1:11">
      <c r="A67" s="17">
        <v>64</v>
      </c>
      <c r="B67" s="18">
        <v>20240101009</v>
      </c>
      <c r="C67" s="18" t="s">
        <v>80</v>
      </c>
      <c r="D67" s="18">
        <v>2024007</v>
      </c>
      <c r="E67" s="19">
        <v>71.25</v>
      </c>
      <c r="F67" s="22"/>
      <c r="G67" s="19"/>
      <c r="H67" s="26"/>
      <c r="I67" s="24"/>
      <c r="J67" s="33" t="s">
        <v>17</v>
      </c>
      <c r="K67" s="24" t="s">
        <v>18</v>
      </c>
    </row>
    <row r="68" ht="15" customHeight="1" spans="1:11">
      <c r="A68" s="17">
        <v>65</v>
      </c>
      <c r="B68" s="18">
        <v>20240100922</v>
      </c>
      <c r="C68" s="18" t="s">
        <v>81</v>
      </c>
      <c r="D68" s="18">
        <v>2024007</v>
      </c>
      <c r="E68" s="19">
        <v>71.06</v>
      </c>
      <c r="F68" s="22"/>
      <c r="G68" s="19"/>
      <c r="H68" s="26"/>
      <c r="I68" s="24"/>
      <c r="J68" s="33" t="s">
        <v>17</v>
      </c>
      <c r="K68" s="24" t="s">
        <v>18</v>
      </c>
    </row>
    <row r="69" ht="15" customHeight="1" spans="1:11">
      <c r="A69" s="17">
        <v>66</v>
      </c>
      <c r="B69" s="18">
        <v>20240100930</v>
      </c>
      <c r="C69" s="18" t="s">
        <v>82</v>
      </c>
      <c r="D69" s="18">
        <v>2024007</v>
      </c>
      <c r="E69" s="19">
        <v>70.3</v>
      </c>
      <c r="F69" s="22"/>
      <c r="G69" s="19"/>
      <c r="H69" s="26"/>
      <c r="I69" s="24"/>
      <c r="J69" s="33" t="s">
        <v>17</v>
      </c>
      <c r="K69" s="24" t="s">
        <v>18</v>
      </c>
    </row>
    <row r="70" ht="15" customHeight="1" spans="1:11">
      <c r="A70" s="17">
        <v>67</v>
      </c>
      <c r="B70" s="18">
        <v>20240100927</v>
      </c>
      <c r="C70" s="18" t="s">
        <v>83</v>
      </c>
      <c r="D70" s="18">
        <v>2024007</v>
      </c>
      <c r="E70" s="19">
        <v>64.26</v>
      </c>
      <c r="F70" s="22"/>
      <c r="G70" s="19"/>
      <c r="H70" s="26"/>
      <c r="I70" s="24"/>
      <c r="J70" s="33" t="s">
        <v>17</v>
      </c>
      <c r="K70" s="24" t="s">
        <v>18</v>
      </c>
    </row>
    <row r="71" ht="15" customHeight="1" spans="1:11">
      <c r="A71" s="17">
        <v>68</v>
      </c>
      <c r="B71" s="18">
        <v>20240101023</v>
      </c>
      <c r="C71" s="18" t="s">
        <v>84</v>
      </c>
      <c r="D71" s="18">
        <v>2024008</v>
      </c>
      <c r="E71" s="19">
        <v>72.15</v>
      </c>
      <c r="F71" s="22">
        <v>75.1</v>
      </c>
      <c r="G71" s="19">
        <f t="shared" ref="G71:G77" si="4">E71*0.5+F71*0.5</f>
        <v>73.625</v>
      </c>
      <c r="H71" s="26">
        <v>1</v>
      </c>
      <c r="I71" s="24">
        <v>4</v>
      </c>
      <c r="J71" s="33" t="s">
        <v>14</v>
      </c>
      <c r="K71" s="24"/>
    </row>
    <row r="72" ht="15" customHeight="1" spans="1:11">
      <c r="A72" s="17">
        <v>69</v>
      </c>
      <c r="B72" s="18">
        <v>20240101012</v>
      </c>
      <c r="C72" s="18" t="s">
        <v>85</v>
      </c>
      <c r="D72" s="18">
        <v>2024008</v>
      </c>
      <c r="E72" s="19">
        <v>71.24</v>
      </c>
      <c r="F72" s="22">
        <v>74.2</v>
      </c>
      <c r="G72" s="19">
        <f t="shared" si="4"/>
        <v>72.72</v>
      </c>
      <c r="H72" s="26">
        <v>2</v>
      </c>
      <c r="I72" s="24"/>
      <c r="J72" s="33" t="s">
        <v>14</v>
      </c>
      <c r="K72" s="24"/>
    </row>
    <row r="73" ht="15" customHeight="1" spans="1:11">
      <c r="A73" s="17">
        <v>70</v>
      </c>
      <c r="B73" s="18">
        <v>20240101016</v>
      </c>
      <c r="C73" s="18" t="s">
        <v>86</v>
      </c>
      <c r="D73" s="18">
        <v>2024008</v>
      </c>
      <c r="E73" s="19">
        <v>72.29</v>
      </c>
      <c r="F73" s="22">
        <v>72.55</v>
      </c>
      <c r="G73" s="19">
        <f t="shared" si="4"/>
        <v>72.42</v>
      </c>
      <c r="H73" s="26">
        <v>3</v>
      </c>
      <c r="I73" s="24"/>
      <c r="J73" s="33" t="s">
        <v>14</v>
      </c>
      <c r="K73" s="24"/>
    </row>
    <row r="74" ht="15" customHeight="1" spans="1:11">
      <c r="A74" s="17">
        <v>71</v>
      </c>
      <c r="B74" s="18">
        <v>20240101014</v>
      </c>
      <c r="C74" s="18" t="s">
        <v>87</v>
      </c>
      <c r="D74" s="18">
        <v>2024008</v>
      </c>
      <c r="E74" s="19">
        <v>65.67</v>
      </c>
      <c r="F74" s="22">
        <v>77.35</v>
      </c>
      <c r="G74" s="19">
        <f t="shared" si="4"/>
        <v>71.51</v>
      </c>
      <c r="H74" s="26">
        <v>4</v>
      </c>
      <c r="I74" s="24"/>
      <c r="J74" s="33" t="s">
        <v>14</v>
      </c>
      <c r="K74" s="24"/>
    </row>
    <row r="75" ht="15" customHeight="1" spans="1:11">
      <c r="A75" s="17">
        <v>72</v>
      </c>
      <c r="B75" s="18">
        <v>20240101026</v>
      </c>
      <c r="C75" s="18" t="s">
        <v>88</v>
      </c>
      <c r="D75" s="18">
        <v>2024008</v>
      </c>
      <c r="E75" s="19">
        <v>66.42</v>
      </c>
      <c r="F75" s="22">
        <v>72.4</v>
      </c>
      <c r="G75" s="19">
        <f t="shared" si="4"/>
        <v>69.41</v>
      </c>
      <c r="H75" s="26">
        <v>5</v>
      </c>
      <c r="I75" s="24"/>
      <c r="J75" s="33" t="s">
        <v>17</v>
      </c>
      <c r="K75" s="24"/>
    </row>
    <row r="76" ht="15" customHeight="1" spans="1:11">
      <c r="A76" s="17">
        <v>73</v>
      </c>
      <c r="B76" s="18">
        <v>20240101017</v>
      </c>
      <c r="C76" s="18" t="s">
        <v>89</v>
      </c>
      <c r="D76" s="18">
        <v>2024008</v>
      </c>
      <c r="E76" s="19">
        <v>68.59</v>
      </c>
      <c r="F76" s="22">
        <v>69.4</v>
      </c>
      <c r="G76" s="19">
        <f t="shared" si="4"/>
        <v>68.995</v>
      </c>
      <c r="H76" s="26">
        <v>6</v>
      </c>
      <c r="I76" s="24"/>
      <c r="J76" s="33" t="s">
        <v>17</v>
      </c>
      <c r="K76" s="24"/>
    </row>
    <row r="77" ht="15" customHeight="1" spans="1:11">
      <c r="A77" s="17">
        <v>74</v>
      </c>
      <c r="B77" s="18">
        <v>20240101029</v>
      </c>
      <c r="C77" s="18" t="s">
        <v>90</v>
      </c>
      <c r="D77" s="18">
        <v>2024008</v>
      </c>
      <c r="E77" s="19">
        <v>67.14</v>
      </c>
      <c r="F77" s="22">
        <v>68.4</v>
      </c>
      <c r="G77" s="19">
        <f t="shared" si="4"/>
        <v>67.77</v>
      </c>
      <c r="H77" s="26">
        <v>7</v>
      </c>
      <c r="I77" s="24"/>
      <c r="J77" s="33" t="s">
        <v>17</v>
      </c>
      <c r="K77" s="24"/>
    </row>
    <row r="78" ht="15" customHeight="1" spans="1:11">
      <c r="A78" s="17">
        <v>75</v>
      </c>
      <c r="B78" s="18">
        <v>20240101027</v>
      </c>
      <c r="C78" s="18" t="s">
        <v>91</v>
      </c>
      <c r="D78" s="18">
        <v>2024008</v>
      </c>
      <c r="E78" s="19">
        <v>79.38</v>
      </c>
      <c r="F78" s="22"/>
      <c r="G78" s="19"/>
      <c r="H78" s="25"/>
      <c r="I78" s="24"/>
      <c r="J78" s="33" t="s">
        <v>17</v>
      </c>
      <c r="K78" s="24" t="s">
        <v>18</v>
      </c>
    </row>
    <row r="79" ht="15" customHeight="1" spans="1:11">
      <c r="A79" s="17">
        <v>76</v>
      </c>
      <c r="B79" s="18">
        <v>20240101227</v>
      </c>
      <c r="C79" s="18" t="s">
        <v>92</v>
      </c>
      <c r="D79" s="18">
        <v>2024009</v>
      </c>
      <c r="E79" s="19">
        <v>79.07</v>
      </c>
      <c r="F79" s="22">
        <v>78.75</v>
      </c>
      <c r="G79" s="19">
        <f t="shared" ref="G79:G107" si="5">E79*0.5+F79*0.5</f>
        <v>78.91</v>
      </c>
      <c r="H79" s="26">
        <v>1</v>
      </c>
      <c r="I79" s="24">
        <v>3</v>
      </c>
      <c r="J79" s="33" t="s">
        <v>14</v>
      </c>
      <c r="K79" s="24"/>
    </row>
    <row r="80" ht="15" customHeight="1" spans="1:11">
      <c r="A80" s="17">
        <v>77</v>
      </c>
      <c r="B80" s="18">
        <v>20240101405</v>
      </c>
      <c r="C80" s="18" t="s">
        <v>93</v>
      </c>
      <c r="D80" s="18">
        <v>2024009</v>
      </c>
      <c r="E80" s="19">
        <v>77.59</v>
      </c>
      <c r="F80" s="22">
        <v>78.55</v>
      </c>
      <c r="G80" s="19">
        <f t="shared" si="5"/>
        <v>78.07</v>
      </c>
      <c r="H80" s="26">
        <v>2</v>
      </c>
      <c r="I80" s="24"/>
      <c r="J80" s="33" t="s">
        <v>14</v>
      </c>
      <c r="K80" s="24"/>
    </row>
    <row r="81" ht="15" customHeight="1" spans="1:11">
      <c r="A81" s="17">
        <v>78</v>
      </c>
      <c r="B81" s="18">
        <v>20240101518</v>
      </c>
      <c r="C81" s="18" t="s">
        <v>94</v>
      </c>
      <c r="D81" s="18">
        <v>2024009</v>
      </c>
      <c r="E81" s="19">
        <v>79.4</v>
      </c>
      <c r="F81" s="20">
        <v>76.65</v>
      </c>
      <c r="G81" s="19">
        <f t="shared" si="5"/>
        <v>78.025</v>
      </c>
      <c r="H81" s="26">
        <v>3</v>
      </c>
      <c r="I81" s="24"/>
      <c r="J81" s="33" t="s">
        <v>14</v>
      </c>
      <c r="K81" s="24"/>
    </row>
    <row r="82" ht="15" customHeight="1" spans="1:11">
      <c r="A82" s="17">
        <v>79</v>
      </c>
      <c r="B82" s="18">
        <v>20240101129</v>
      </c>
      <c r="C82" s="18" t="s">
        <v>95</v>
      </c>
      <c r="D82" s="18">
        <v>2024009</v>
      </c>
      <c r="E82" s="19">
        <v>78.32</v>
      </c>
      <c r="F82" s="22">
        <v>76.3</v>
      </c>
      <c r="G82" s="19">
        <f t="shared" si="5"/>
        <v>77.31</v>
      </c>
      <c r="H82" s="26">
        <v>4</v>
      </c>
      <c r="I82" s="24"/>
      <c r="J82" s="33" t="s">
        <v>17</v>
      </c>
      <c r="K82" s="24"/>
    </row>
    <row r="83" ht="15" customHeight="1" spans="1:11">
      <c r="A83" s="17">
        <v>80</v>
      </c>
      <c r="B83" s="18">
        <v>20240101318</v>
      </c>
      <c r="C83" s="18" t="s">
        <v>96</v>
      </c>
      <c r="D83" s="18">
        <v>2024009</v>
      </c>
      <c r="E83" s="19">
        <v>80.7</v>
      </c>
      <c r="F83" s="22">
        <v>73.55</v>
      </c>
      <c r="G83" s="19">
        <f t="shared" si="5"/>
        <v>77.125</v>
      </c>
      <c r="H83" s="26">
        <v>5</v>
      </c>
      <c r="I83" s="24"/>
      <c r="J83" s="33" t="s">
        <v>17</v>
      </c>
      <c r="K83" s="24"/>
    </row>
    <row r="84" ht="15" customHeight="1" spans="1:11">
      <c r="A84" s="17">
        <v>81</v>
      </c>
      <c r="B84" s="18">
        <v>20240101428</v>
      </c>
      <c r="C84" s="18" t="s">
        <v>97</v>
      </c>
      <c r="D84" s="18">
        <v>2024009</v>
      </c>
      <c r="E84" s="19">
        <v>78.27</v>
      </c>
      <c r="F84" s="22">
        <v>75.5</v>
      </c>
      <c r="G84" s="19">
        <f t="shared" si="5"/>
        <v>76.885</v>
      </c>
      <c r="H84" s="26">
        <v>6</v>
      </c>
      <c r="I84" s="24"/>
      <c r="J84" s="33" t="s">
        <v>17</v>
      </c>
      <c r="K84" s="24"/>
    </row>
    <row r="85" ht="15" customHeight="1" spans="1:11">
      <c r="A85" s="17">
        <v>82</v>
      </c>
      <c r="B85" s="18">
        <v>20240101117</v>
      </c>
      <c r="C85" s="18" t="s">
        <v>98</v>
      </c>
      <c r="D85" s="18">
        <v>2024009</v>
      </c>
      <c r="E85" s="19">
        <v>79.8</v>
      </c>
      <c r="F85" s="22">
        <v>71.6</v>
      </c>
      <c r="G85" s="19">
        <f t="shared" si="5"/>
        <v>75.7</v>
      </c>
      <c r="H85" s="26">
        <v>7</v>
      </c>
      <c r="I85" s="24"/>
      <c r="J85" s="33" t="s">
        <v>17</v>
      </c>
      <c r="K85" s="24"/>
    </row>
    <row r="86" ht="15" customHeight="1" spans="1:11">
      <c r="A86" s="17">
        <v>83</v>
      </c>
      <c r="B86" s="18">
        <v>20240101208</v>
      </c>
      <c r="C86" s="18" t="s">
        <v>99</v>
      </c>
      <c r="D86" s="18">
        <v>2024009</v>
      </c>
      <c r="E86" s="19">
        <v>80.52</v>
      </c>
      <c r="F86" s="20">
        <v>70.15</v>
      </c>
      <c r="G86" s="19">
        <f t="shared" si="5"/>
        <v>75.335</v>
      </c>
      <c r="H86" s="26">
        <v>8</v>
      </c>
      <c r="I86" s="24"/>
      <c r="J86" s="33" t="s">
        <v>17</v>
      </c>
      <c r="K86" s="24"/>
    </row>
    <row r="87" ht="15" customHeight="1" spans="1:11">
      <c r="A87" s="17">
        <v>84</v>
      </c>
      <c r="B87" s="18">
        <v>20240101517</v>
      </c>
      <c r="C87" s="18" t="s">
        <v>100</v>
      </c>
      <c r="D87" s="18">
        <v>2024009</v>
      </c>
      <c r="E87" s="19">
        <v>79.35</v>
      </c>
      <c r="F87" s="22">
        <v>70.45</v>
      </c>
      <c r="G87" s="19">
        <f t="shared" si="5"/>
        <v>74.9</v>
      </c>
      <c r="H87" s="26">
        <v>9</v>
      </c>
      <c r="I87" s="24"/>
      <c r="J87" s="33" t="s">
        <v>17</v>
      </c>
      <c r="K87" s="24"/>
    </row>
    <row r="88" ht="15" customHeight="1" spans="1:11">
      <c r="A88" s="17">
        <v>85</v>
      </c>
      <c r="B88" s="18">
        <v>20240101819</v>
      </c>
      <c r="C88" s="18" t="s">
        <v>101</v>
      </c>
      <c r="D88" s="18">
        <v>2024010</v>
      </c>
      <c r="E88" s="19">
        <v>78.62</v>
      </c>
      <c r="F88" s="22">
        <v>82.35</v>
      </c>
      <c r="G88" s="19">
        <f t="shared" si="5"/>
        <v>80.485</v>
      </c>
      <c r="H88" s="26">
        <v>1</v>
      </c>
      <c r="I88" s="24">
        <v>3</v>
      </c>
      <c r="J88" s="33" t="s">
        <v>14</v>
      </c>
      <c r="K88" s="24"/>
    </row>
    <row r="89" ht="15" customHeight="1" spans="1:11">
      <c r="A89" s="17">
        <v>86</v>
      </c>
      <c r="B89" s="18">
        <v>20240101717</v>
      </c>
      <c r="C89" s="18" t="s">
        <v>102</v>
      </c>
      <c r="D89" s="18">
        <v>2024010</v>
      </c>
      <c r="E89" s="19">
        <v>77.07</v>
      </c>
      <c r="F89" s="22">
        <v>82.65</v>
      </c>
      <c r="G89" s="19">
        <f t="shared" si="5"/>
        <v>79.86</v>
      </c>
      <c r="H89" s="26">
        <v>2</v>
      </c>
      <c r="I89" s="24"/>
      <c r="J89" s="33" t="s">
        <v>14</v>
      </c>
      <c r="K89" s="24"/>
    </row>
    <row r="90" ht="15" customHeight="1" spans="1:11">
      <c r="A90" s="17">
        <v>87</v>
      </c>
      <c r="B90" s="18">
        <v>20240101907</v>
      </c>
      <c r="C90" s="18" t="s">
        <v>103</v>
      </c>
      <c r="D90" s="18">
        <v>2024010</v>
      </c>
      <c r="E90" s="19">
        <v>82.38</v>
      </c>
      <c r="F90" s="22">
        <v>77.2</v>
      </c>
      <c r="G90" s="19">
        <f t="shared" si="5"/>
        <v>79.79</v>
      </c>
      <c r="H90" s="26">
        <v>3</v>
      </c>
      <c r="I90" s="24"/>
      <c r="J90" s="33" t="s">
        <v>14</v>
      </c>
      <c r="K90" s="24"/>
    </row>
    <row r="91" ht="15" customHeight="1" spans="1:11">
      <c r="A91" s="17">
        <v>88</v>
      </c>
      <c r="B91" s="18">
        <v>20240101613</v>
      </c>
      <c r="C91" s="18" t="s">
        <v>104</v>
      </c>
      <c r="D91" s="18">
        <v>2024010</v>
      </c>
      <c r="E91" s="19">
        <v>78.23</v>
      </c>
      <c r="F91" s="22">
        <v>79.5</v>
      </c>
      <c r="G91" s="19">
        <f t="shared" si="5"/>
        <v>78.865</v>
      </c>
      <c r="H91" s="26">
        <v>4</v>
      </c>
      <c r="I91" s="24"/>
      <c r="J91" s="33" t="s">
        <v>17</v>
      </c>
      <c r="K91" s="24"/>
    </row>
    <row r="92" ht="15" customHeight="1" spans="1:11">
      <c r="A92" s="17">
        <v>89</v>
      </c>
      <c r="B92" s="18">
        <v>20240101602</v>
      </c>
      <c r="C92" s="18" t="s">
        <v>105</v>
      </c>
      <c r="D92" s="18">
        <v>2024010</v>
      </c>
      <c r="E92" s="19">
        <v>78.8</v>
      </c>
      <c r="F92" s="22">
        <v>76.8</v>
      </c>
      <c r="G92" s="19">
        <f t="shared" si="5"/>
        <v>77.8</v>
      </c>
      <c r="H92" s="26">
        <v>5</v>
      </c>
      <c r="I92" s="24"/>
      <c r="J92" s="33" t="s">
        <v>17</v>
      </c>
      <c r="K92" s="24"/>
    </row>
    <row r="93" ht="15" customHeight="1" spans="1:11">
      <c r="A93" s="17">
        <v>90</v>
      </c>
      <c r="B93" s="18">
        <v>20240101611</v>
      </c>
      <c r="C93" s="18" t="s">
        <v>106</v>
      </c>
      <c r="D93" s="18">
        <v>2024010</v>
      </c>
      <c r="E93" s="19">
        <v>78.94</v>
      </c>
      <c r="F93" s="22">
        <v>74.75</v>
      </c>
      <c r="G93" s="19">
        <f t="shared" si="5"/>
        <v>76.845</v>
      </c>
      <c r="H93" s="26">
        <v>6</v>
      </c>
      <c r="I93" s="24"/>
      <c r="J93" s="33" t="s">
        <v>17</v>
      </c>
      <c r="K93" s="24"/>
    </row>
    <row r="94" ht="15" customHeight="1" spans="1:11">
      <c r="A94" s="17">
        <v>91</v>
      </c>
      <c r="B94" s="18">
        <v>20240101718</v>
      </c>
      <c r="C94" s="18" t="s">
        <v>107</v>
      </c>
      <c r="D94" s="18">
        <v>2024010</v>
      </c>
      <c r="E94" s="19">
        <v>78.67</v>
      </c>
      <c r="F94" s="22">
        <v>74.5</v>
      </c>
      <c r="G94" s="19">
        <f t="shared" si="5"/>
        <v>76.585</v>
      </c>
      <c r="H94" s="26">
        <v>7</v>
      </c>
      <c r="I94" s="24"/>
      <c r="J94" s="33" t="s">
        <v>17</v>
      </c>
      <c r="K94" s="24"/>
    </row>
    <row r="95" ht="15" customHeight="1" spans="1:11">
      <c r="A95" s="17">
        <v>92</v>
      </c>
      <c r="B95" s="18">
        <v>20240101606</v>
      </c>
      <c r="C95" s="18" t="s">
        <v>108</v>
      </c>
      <c r="D95" s="18">
        <v>2024010</v>
      </c>
      <c r="E95" s="19">
        <v>77.71</v>
      </c>
      <c r="F95" s="22">
        <v>75.4</v>
      </c>
      <c r="G95" s="19">
        <f t="shared" si="5"/>
        <v>76.555</v>
      </c>
      <c r="H95" s="26">
        <v>8</v>
      </c>
      <c r="I95" s="24"/>
      <c r="J95" s="33" t="s">
        <v>17</v>
      </c>
      <c r="K95" s="24"/>
    </row>
    <row r="96" ht="15" customHeight="1" spans="1:11">
      <c r="A96" s="17">
        <v>93</v>
      </c>
      <c r="B96" s="18">
        <v>20240101724</v>
      </c>
      <c r="C96" s="18" t="s">
        <v>109</v>
      </c>
      <c r="D96" s="18">
        <v>2024010</v>
      </c>
      <c r="E96" s="19">
        <v>77.99</v>
      </c>
      <c r="F96" s="22">
        <v>72.6</v>
      </c>
      <c r="G96" s="19">
        <f t="shared" si="5"/>
        <v>75.295</v>
      </c>
      <c r="H96" s="26">
        <v>9</v>
      </c>
      <c r="I96" s="24"/>
      <c r="J96" s="33" t="s">
        <v>17</v>
      </c>
      <c r="K96" s="24"/>
    </row>
    <row r="97" ht="15" customHeight="1" spans="1:11">
      <c r="A97" s="17">
        <v>94</v>
      </c>
      <c r="B97" s="18">
        <v>20240102010</v>
      </c>
      <c r="C97" s="18" t="s">
        <v>110</v>
      </c>
      <c r="D97" s="18">
        <v>2024011</v>
      </c>
      <c r="E97" s="19">
        <v>79.44</v>
      </c>
      <c r="F97" s="22">
        <v>84.05</v>
      </c>
      <c r="G97" s="19">
        <f t="shared" si="5"/>
        <v>81.745</v>
      </c>
      <c r="H97" s="26">
        <v>1</v>
      </c>
      <c r="I97" s="24">
        <v>1</v>
      </c>
      <c r="J97" s="33" t="s">
        <v>14</v>
      </c>
      <c r="K97" s="24"/>
    </row>
    <row r="98" ht="15" customHeight="1" spans="1:11">
      <c r="A98" s="17">
        <v>95</v>
      </c>
      <c r="B98" s="18">
        <v>20240102002</v>
      </c>
      <c r="C98" s="18" t="s">
        <v>111</v>
      </c>
      <c r="D98" s="18">
        <v>2024011</v>
      </c>
      <c r="E98" s="19">
        <v>74.22</v>
      </c>
      <c r="F98" s="22">
        <v>83.7</v>
      </c>
      <c r="G98" s="19">
        <f t="shared" si="5"/>
        <v>78.96</v>
      </c>
      <c r="H98" s="26">
        <v>2</v>
      </c>
      <c r="I98" s="24"/>
      <c r="J98" s="33" t="s">
        <v>17</v>
      </c>
      <c r="K98" s="24"/>
    </row>
    <row r="99" ht="15" customHeight="1" spans="1:11">
      <c r="A99" s="17">
        <v>96</v>
      </c>
      <c r="B99" s="18">
        <v>20240102007</v>
      </c>
      <c r="C99" s="18" t="s">
        <v>112</v>
      </c>
      <c r="D99" s="18">
        <v>2024011</v>
      </c>
      <c r="E99" s="19">
        <v>72.55</v>
      </c>
      <c r="F99" s="22">
        <v>81.45</v>
      </c>
      <c r="G99" s="19">
        <f t="shared" si="5"/>
        <v>77</v>
      </c>
      <c r="H99" s="26">
        <v>3</v>
      </c>
      <c r="I99" s="24"/>
      <c r="J99" s="33" t="s">
        <v>17</v>
      </c>
      <c r="K99" s="24"/>
    </row>
    <row r="100" ht="15" customHeight="1" spans="1:11">
      <c r="A100" s="17">
        <v>97</v>
      </c>
      <c r="B100" s="18">
        <v>20240102120</v>
      </c>
      <c r="C100" s="18" t="s">
        <v>113</v>
      </c>
      <c r="D100" s="18">
        <v>2024012</v>
      </c>
      <c r="E100" s="19">
        <v>74.61</v>
      </c>
      <c r="F100" s="22">
        <v>80.15</v>
      </c>
      <c r="G100" s="19">
        <f t="shared" si="5"/>
        <v>77.38</v>
      </c>
      <c r="H100" s="24">
        <v>1</v>
      </c>
      <c r="I100" s="24">
        <v>1</v>
      </c>
      <c r="J100" s="33" t="s">
        <v>14</v>
      </c>
      <c r="K100" s="24"/>
    </row>
    <row r="101" ht="15" customHeight="1" spans="1:11">
      <c r="A101" s="17">
        <v>98</v>
      </c>
      <c r="B101" s="18">
        <v>20240102110</v>
      </c>
      <c r="C101" s="18" t="s">
        <v>114</v>
      </c>
      <c r="D101" s="18">
        <v>2024012</v>
      </c>
      <c r="E101" s="19">
        <v>76.35</v>
      </c>
      <c r="F101" s="22">
        <v>76.85</v>
      </c>
      <c r="G101" s="19">
        <f t="shared" si="5"/>
        <v>76.6</v>
      </c>
      <c r="H101" s="24">
        <v>2</v>
      </c>
      <c r="I101" s="24"/>
      <c r="J101" s="33" t="s">
        <v>17</v>
      </c>
      <c r="K101" s="24"/>
    </row>
    <row r="102" ht="15" customHeight="1" spans="1:11">
      <c r="A102" s="17">
        <v>99</v>
      </c>
      <c r="B102" s="18">
        <v>20240102128</v>
      </c>
      <c r="C102" s="18" t="s">
        <v>115</v>
      </c>
      <c r="D102" s="18">
        <v>2024012</v>
      </c>
      <c r="E102" s="19">
        <v>76.39</v>
      </c>
      <c r="F102" s="22">
        <v>76.3</v>
      </c>
      <c r="G102" s="19">
        <f t="shared" si="5"/>
        <v>76.345</v>
      </c>
      <c r="H102" s="24">
        <v>3</v>
      </c>
      <c r="I102" s="24"/>
      <c r="J102" s="33" t="s">
        <v>17</v>
      </c>
      <c r="K102" s="24"/>
    </row>
    <row r="103" ht="15" customHeight="1" spans="1:11">
      <c r="A103" s="17">
        <v>100</v>
      </c>
      <c r="B103" s="18">
        <v>20240102409</v>
      </c>
      <c r="C103" s="18" t="s">
        <v>116</v>
      </c>
      <c r="D103" s="18">
        <v>2024013</v>
      </c>
      <c r="E103" s="19">
        <v>77.45</v>
      </c>
      <c r="F103" s="22">
        <v>84.1</v>
      </c>
      <c r="G103" s="19">
        <f t="shared" si="5"/>
        <v>80.775</v>
      </c>
      <c r="H103" s="24">
        <v>1</v>
      </c>
      <c r="I103" s="24">
        <v>2</v>
      </c>
      <c r="J103" s="33" t="s">
        <v>14</v>
      </c>
      <c r="K103" s="24"/>
    </row>
    <row r="104" ht="15" customHeight="1" spans="1:11">
      <c r="A104" s="17">
        <v>101</v>
      </c>
      <c r="B104" s="18">
        <v>20240102324</v>
      </c>
      <c r="C104" s="18" t="s">
        <v>117</v>
      </c>
      <c r="D104" s="18">
        <v>2024013</v>
      </c>
      <c r="E104" s="19">
        <v>78.17</v>
      </c>
      <c r="F104" s="22">
        <v>81.8</v>
      </c>
      <c r="G104" s="19">
        <f t="shared" si="5"/>
        <v>79.985</v>
      </c>
      <c r="H104" s="24">
        <v>2</v>
      </c>
      <c r="I104" s="24"/>
      <c r="J104" s="33" t="s">
        <v>14</v>
      </c>
      <c r="K104" s="24"/>
    </row>
    <row r="105" ht="15" customHeight="1" spans="1:11">
      <c r="A105" s="17">
        <v>102</v>
      </c>
      <c r="B105" s="18">
        <v>20240102228</v>
      </c>
      <c r="C105" s="18" t="s">
        <v>118</v>
      </c>
      <c r="D105" s="18">
        <v>2024013</v>
      </c>
      <c r="E105" s="19">
        <v>79.26</v>
      </c>
      <c r="F105" s="22">
        <v>79.3</v>
      </c>
      <c r="G105" s="19">
        <f t="shared" si="5"/>
        <v>79.28</v>
      </c>
      <c r="H105" s="24">
        <v>3</v>
      </c>
      <c r="I105" s="24"/>
      <c r="J105" s="33" t="s">
        <v>17</v>
      </c>
      <c r="K105" s="24"/>
    </row>
    <row r="106" ht="15" customHeight="1" spans="1:11">
      <c r="A106" s="17">
        <v>103</v>
      </c>
      <c r="B106" s="18">
        <v>20240102321</v>
      </c>
      <c r="C106" s="18" t="s">
        <v>119</v>
      </c>
      <c r="D106" s="18">
        <v>2024013</v>
      </c>
      <c r="E106" s="19">
        <v>80.21</v>
      </c>
      <c r="F106" s="22">
        <v>74.85</v>
      </c>
      <c r="G106" s="19">
        <f t="shared" si="5"/>
        <v>77.53</v>
      </c>
      <c r="H106" s="24">
        <v>4</v>
      </c>
      <c r="I106" s="24"/>
      <c r="J106" s="33" t="s">
        <v>17</v>
      </c>
      <c r="K106" s="24"/>
    </row>
    <row r="107" ht="15" customHeight="1" spans="1:11">
      <c r="A107" s="17">
        <v>104</v>
      </c>
      <c r="B107" s="18">
        <v>20240102216</v>
      </c>
      <c r="C107" s="18" t="s">
        <v>120</v>
      </c>
      <c r="D107" s="18">
        <v>2024013</v>
      </c>
      <c r="E107" s="19">
        <v>76.76</v>
      </c>
      <c r="F107" s="22">
        <v>73.05</v>
      </c>
      <c r="G107" s="19">
        <f t="shared" si="5"/>
        <v>74.905</v>
      </c>
      <c r="H107" s="24">
        <v>5</v>
      </c>
      <c r="I107" s="24"/>
      <c r="J107" s="33" t="s">
        <v>17</v>
      </c>
      <c r="K107" s="24"/>
    </row>
    <row r="108" ht="15" customHeight="1" spans="1:11">
      <c r="A108" s="17">
        <v>105</v>
      </c>
      <c r="B108" s="18">
        <v>20240102327</v>
      </c>
      <c r="C108" s="18" t="s">
        <v>121</v>
      </c>
      <c r="D108" s="18">
        <v>2024013</v>
      </c>
      <c r="E108" s="19">
        <v>76.74</v>
      </c>
      <c r="F108" s="22"/>
      <c r="G108" s="19"/>
      <c r="H108" s="24"/>
      <c r="I108" s="24"/>
      <c r="J108" s="33" t="s">
        <v>17</v>
      </c>
      <c r="K108" s="24" t="s">
        <v>18</v>
      </c>
    </row>
    <row r="109" ht="15" customHeight="1" spans="1:11">
      <c r="A109" s="17">
        <v>106</v>
      </c>
      <c r="B109" s="35">
        <v>20240102516</v>
      </c>
      <c r="C109" s="35" t="s">
        <v>122</v>
      </c>
      <c r="D109" s="35">
        <v>2024014</v>
      </c>
      <c r="E109" s="36">
        <v>79.25</v>
      </c>
      <c r="F109" s="37">
        <v>77</v>
      </c>
      <c r="G109" s="36">
        <f t="shared" ref="G109:G115" si="6">E109*0.5+F109*0.5</f>
        <v>78.125</v>
      </c>
      <c r="H109" s="24">
        <v>1</v>
      </c>
      <c r="I109" s="24">
        <v>4</v>
      </c>
      <c r="J109" s="33" t="s">
        <v>14</v>
      </c>
      <c r="K109" s="24"/>
    </row>
    <row r="110" ht="15" customHeight="1" spans="1:11">
      <c r="A110" s="17">
        <v>107</v>
      </c>
      <c r="B110" s="18">
        <v>20240102511</v>
      </c>
      <c r="C110" s="18" t="s">
        <v>123</v>
      </c>
      <c r="D110" s="18">
        <v>2024014</v>
      </c>
      <c r="E110" s="19">
        <v>76.2</v>
      </c>
      <c r="F110" s="22">
        <v>79.6</v>
      </c>
      <c r="G110" s="19">
        <f t="shared" si="6"/>
        <v>77.9</v>
      </c>
      <c r="H110" s="24">
        <v>2</v>
      </c>
      <c r="I110" s="24"/>
      <c r="J110" s="33" t="s">
        <v>14</v>
      </c>
      <c r="K110" s="24"/>
    </row>
    <row r="111" ht="15" customHeight="1" spans="1:11">
      <c r="A111" s="17">
        <v>108</v>
      </c>
      <c r="B111" s="18">
        <v>20240102602</v>
      </c>
      <c r="C111" s="18" t="s">
        <v>124</v>
      </c>
      <c r="D111" s="18">
        <v>2024014</v>
      </c>
      <c r="E111" s="19">
        <v>76.33</v>
      </c>
      <c r="F111" s="22">
        <v>76.1</v>
      </c>
      <c r="G111" s="19">
        <f t="shared" si="6"/>
        <v>76.215</v>
      </c>
      <c r="H111" s="24">
        <v>3</v>
      </c>
      <c r="I111" s="24"/>
      <c r="J111" s="33" t="s">
        <v>14</v>
      </c>
      <c r="K111" s="24"/>
    </row>
    <row r="112" ht="15" customHeight="1" spans="1:11">
      <c r="A112" s="17">
        <v>109</v>
      </c>
      <c r="B112" s="18">
        <v>20240102509</v>
      </c>
      <c r="C112" s="18" t="s">
        <v>125</v>
      </c>
      <c r="D112" s="18">
        <v>2024014</v>
      </c>
      <c r="E112" s="19">
        <v>72.19</v>
      </c>
      <c r="F112" s="20">
        <v>77.25</v>
      </c>
      <c r="G112" s="19">
        <f t="shared" si="6"/>
        <v>74.72</v>
      </c>
      <c r="H112" s="24">
        <v>4</v>
      </c>
      <c r="I112" s="24"/>
      <c r="J112" s="33" t="s">
        <v>14</v>
      </c>
      <c r="K112" s="24"/>
    </row>
    <row r="113" ht="15" customHeight="1" spans="1:11">
      <c r="A113" s="17">
        <v>110</v>
      </c>
      <c r="B113" s="18">
        <v>20240102513</v>
      </c>
      <c r="C113" s="18" t="s">
        <v>126</v>
      </c>
      <c r="D113" s="18">
        <v>2024014</v>
      </c>
      <c r="E113" s="19">
        <v>71.24</v>
      </c>
      <c r="F113" s="22">
        <v>75.45</v>
      </c>
      <c r="G113" s="19">
        <f t="shared" si="6"/>
        <v>73.345</v>
      </c>
      <c r="H113" s="24">
        <v>5</v>
      </c>
      <c r="I113" s="24"/>
      <c r="J113" s="33" t="s">
        <v>17</v>
      </c>
      <c r="K113" s="24"/>
    </row>
    <row r="114" ht="15" customHeight="1" spans="1:11">
      <c r="A114" s="17">
        <v>111</v>
      </c>
      <c r="B114" s="18">
        <v>20240102523</v>
      </c>
      <c r="C114" s="18" t="s">
        <v>127</v>
      </c>
      <c r="D114" s="18">
        <v>2024014</v>
      </c>
      <c r="E114" s="19">
        <v>76.19</v>
      </c>
      <c r="F114" s="22">
        <v>67.8</v>
      </c>
      <c r="G114" s="19">
        <f t="shared" si="6"/>
        <v>71.995</v>
      </c>
      <c r="H114" s="24">
        <v>6</v>
      </c>
      <c r="I114" s="24"/>
      <c r="J114" s="33" t="s">
        <v>17</v>
      </c>
      <c r="K114" s="24"/>
    </row>
    <row r="115" ht="15" customHeight="1" spans="1:11">
      <c r="A115" s="17">
        <v>112</v>
      </c>
      <c r="B115" s="18">
        <v>20240102520</v>
      </c>
      <c r="C115" s="18" t="s">
        <v>128</v>
      </c>
      <c r="D115" s="18">
        <v>2024014</v>
      </c>
      <c r="E115" s="19">
        <v>69.48</v>
      </c>
      <c r="F115" s="22">
        <v>71.6</v>
      </c>
      <c r="G115" s="19">
        <f t="shared" si="6"/>
        <v>70.54</v>
      </c>
      <c r="H115" s="24">
        <v>7</v>
      </c>
      <c r="I115" s="24"/>
      <c r="J115" s="33" t="s">
        <v>17</v>
      </c>
      <c r="K115" s="24"/>
    </row>
    <row r="116" ht="15" customHeight="1" spans="1:11">
      <c r="A116" s="17">
        <v>113</v>
      </c>
      <c r="B116" s="18">
        <v>20240102510</v>
      </c>
      <c r="C116" s="18" t="s">
        <v>129</v>
      </c>
      <c r="D116" s="18">
        <v>2024014</v>
      </c>
      <c r="E116" s="19">
        <v>75.65</v>
      </c>
      <c r="F116" s="22"/>
      <c r="G116" s="19"/>
      <c r="H116" s="25"/>
      <c r="I116" s="24"/>
      <c r="J116" s="33" t="s">
        <v>17</v>
      </c>
      <c r="K116" s="24" t="s">
        <v>18</v>
      </c>
    </row>
    <row r="117" ht="15" customHeight="1" spans="1:11">
      <c r="A117" s="17">
        <v>114</v>
      </c>
      <c r="B117" s="18">
        <v>20240102514</v>
      </c>
      <c r="C117" s="18" t="s">
        <v>130</v>
      </c>
      <c r="D117" s="18">
        <v>2024014</v>
      </c>
      <c r="E117" s="19">
        <v>74.03</v>
      </c>
      <c r="F117" s="22"/>
      <c r="G117" s="19"/>
      <c r="H117" s="25"/>
      <c r="I117" s="24"/>
      <c r="J117" s="33" t="s">
        <v>17</v>
      </c>
      <c r="K117" s="24" t="s">
        <v>18</v>
      </c>
    </row>
    <row r="118" ht="15" customHeight="1" spans="1:11">
      <c r="A118" s="17">
        <v>115</v>
      </c>
      <c r="B118" s="18">
        <v>20240102512</v>
      </c>
      <c r="C118" s="18" t="s">
        <v>131</v>
      </c>
      <c r="D118" s="18">
        <v>2024014</v>
      </c>
      <c r="E118" s="19">
        <v>71.6</v>
      </c>
      <c r="F118" s="22"/>
      <c r="G118" s="19"/>
      <c r="H118" s="25"/>
      <c r="I118" s="24"/>
      <c r="J118" s="33" t="s">
        <v>17</v>
      </c>
      <c r="K118" s="24" t="s">
        <v>18</v>
      </c>
    </row>
    <row r="119" ht="15" customHeight="1" spans="1:11">
      <c r="A119" s="17">
        <v>116</v>
      </c>
      <c r="B119" s="18">
        <v>20240102517</v>
      </c>
      <c r="C119" s="18" t="s">
        <v>132</v>
      </c>
      <c r="D119" s="18">
        <v>2024014</v>
      </c>
      <c r="E119" s="19">
        <v>70.63</v>
      </c>
      <c r="F119" s="22"/>
      <c r="G119" s="19"/>
      <c r="H119" s="25"/>
      <c r="I119" s="24"/>
      <c r="J119" s="33" t="s">
        <v>17</v>
      </c>
      <c r="K119" s="24" t="s">
        <v>18</v>
      </c>
    </row>
    <row r="120" ht="15" customHeight="1" spans="1:11">
      <c r="A120" s="17">
        <v>117</v>
      </c>
      <c r="B120" s="18">
        <v>20240102525</v>
      </c>
      <c r="C120" s="18" t="s">
        <v>133</v>
      </c>
      <c r="D120" s="18">
        <v>2024014</v>
      </c>
      <c r="E120" s="19">
        <v>70.31</v>
      </c>
      <c r="F120" s="22"/>
      <c r="G120" s="19"/>
      <c r="H120" s="25"/>
      <c r="I120" s="24"/>
      <c r="J120" s="33" t="s">
        <v>17</v>
      </c>
      <c r="K120" s="24" t="s">
        <v>18</v>
      </c>
    </row>
    <row r="121" ht="15" customHeight="1" spans="1:11">
      <c r="A121" s="17">
        <v>118</v>
      </c>
      <c r="B121" s="18">
        <v>20240102707</v>
      </c>
      <c r="C121" s="18" t="s">
        <v>134</v>
      </c>
      <c r="D121" s="18">
        <v>2024015</v>
      </c>
      <c r="E121" s="19">
        <v>74.59</v>
      </c>
      <c r="F121" s="22">
        <v>77.85</v>
      </c>
      <c r="G121" s="19">
        <f t="shared" ref="G121:G170" si="7">E121*0.5+F121*0.5</f>
        <v>76.22</v>
      </c>
      <c r="H121" s="24">
        <v>1</v>
      </c>
      <c r="I121" s="24">
        <v>3</v>
      </c>
      <c r="J121" s="33" t="s">
        <v>14</v>
      </c>
      <c r="K121" s="24"/>
    </row>
    <row r="122" ht="15" customHeight="1" spans="1:11">
      <c r="A122" s="17">
        <v>119</v>
      </c>
      <c r="B122" s="18">
        <v>20240102727</v>
      </c>
      <c r="C122" s="18" t="s">
        <v>135</v>
      </c>
      <c r="D122" s="18">
        <v>2024015</v>
      </c>
      <c r="E122" s="19">
        <v>75.06</v>
      </c>
      <c r="F122" s="22">
        <v>75.9</v>
      </c>
      <c r="G122" s="19">
        <f t="shared" si="7"/>
        <v>75.48</v>
      </c>
      <c r="H122" s="24">
        <v>2</v>
      </c>
      <c r="I122" s="24"/>
      <c r="J122" s="33" t="s">
        <v>14</v>
      </c>
      <c r="K122" s="24"/>
    </row>
    <row r="123" ht="15" customHeight="1" spans="1:11">
      <c r="A123" s="17">
        <v>120</v>
      </c>
      <c r="B123" s="18">
        <v>20240102719</v>
      </c>
      <c r="C123" s="18" t="s">
        <v>136</v>
      </c>
      <c r="D123" s="18">
        <v>2024015</v>
      </c>
      <c r="E123" s="19">
        <v>70.2</v>
      </c>
      <c r="F123" s="22">
        <v>80.5</v>
      </c>
      <c r="G123" s="19">
        <f t="shared" si="7"/>
        <v>75.35</v>
      </c>
      <c r="H123" s="24">
        <v>3</v>
      </c>
      <c r="I123" s="24"/>
      <c r="J123" s="33" t="s">
        <v>14</v>
      </c>
      <c r="K123" s="24"/>
    </row>
    <row r="124" ht="15" customHeight="1" spans="1:11">
      <c r="A124" s="17">
        <v>121</v>
      </c>
      <c r="B124" s="18">
        <v>20240102702</v>
      </c>
      <c r="C124" s="18" t="s">
        <v>137</v>
      </c>
      <c r="D124" s="18">
        <v>2024015</v>
      </c>
      <c r="E124" s="19">
        <v>71.18</v>
      </c>
      <c r="F124" s="22">
        <v>78.8</v>
      </c>
      <c r="G124" s="19">
        <f t="shared" si="7"/>
        <v>74.99</v>
      </c>
      <c r="H124" s="24">
        <v>4</v>
      </c>
      <c r="I124" s="24"/>
      <c r="J124" s="33" t="s">
        <v>17</v>
      </c>
      <c r="K124" s="24"/>
    </row>
    <row r="125" ht="15" customHeight="1" spans="1:11">
      <c r="A125" s="17">
        <v>122</v>
      </c>
      <c r="B125" s="18">
        <v>20240102629</v>
      </c>
      <c r="C125" s="18" t="s">
        <v>138</v>
      </c>
      <c r="D125" s="18">
        <v>2024015</v>
      </c>
      <c r="E125" s="19">
        <v>70.75</v>
      </c>
      <c r="F125" s="22">
        <v>79.2</v>
      </c>
      <c r="G125" s="19">
        <f t="shared" si="7"/>
        <v>74.975</v>
      </c>
      <c r="H125" s="24">
        <v>5</v>
      </c>
      <c r="I125" s="24"/>
      <c r="J125" s="33" t="s">
        <v>17</v>
      </c>
      <c r="K125" s="24"/>
    </row>
    <row r="126" ht="15" customHeight="1" spans="1:11">
      <c r="A126" s="17">
        <v>123</v>
      </c>
      <c r="B126" s="18">
        <v>20240102729</v>
      </c>
      <c r="C126" s="18" t="s">
        <v>139</v>
      </c>
      <c r="D126" s="18">
        <v>2024015</v>
      </c>
      <c r="E126" s="19">
        <v>76.89</v>
      </c>
      <c r="F126" s="22">
        <v>70.55</v>
      </c>
      <c r="G126" s="19">
        <f t="shared" si="7"/>
        <v>73.72</v>
      </c>
      <c r="H126" s="24">
        <v>6</v>
      </c>
      <c r="I126" s="24"/>
      <c r="J126" s="33" t="s">
        <v>17</v>
      </c>
      <c r="K126" s="24"/>
    </row>
    <row r="127" ht="15" customHeight="1" spans="1:11">
      <c r="A127" s="17">
        <v>124</v>
      </c>
      <c r="B127" s="18">
        <v>20240102623</v>
      </c>
      <c r="C127" s="18" t="s">
        <v>140</v>
      </c>
      <c r="D127" s="18">
        <v>2024015</v>
      </c>
      <c r="E127" s="19">
        <v>74.9</v>
      </c>
      <c r="F127" s="22">
        <v>72.45</v>
      </c>
      <c r="G127" s="19">
        <f t="shared" si="7"/>
        <v>73.675</v>
      </c>
      <c r="H127" s="24">
        <v>7</v>
      </c>
      <c r="I127" s="24"/>
      <c r="J127" s="33" t="s">
        <v>17</v>
      </c>
      <c r="K127" s="24"/>
    </row>
    <row r="128" ht="15" customHeight="1" spans="1:11">
      <c r="A128" s="17">
        <v>125</v>
      </c>
      <c r="B128" s="18">
        <v>20240102711</v>
      </c>
      <c r="C128" s="18" t="s">
        <v>141</v>
      </c>
      <c r="D128" s="18">
        <v>2024015</v>
      </c>
      <c r="E128" s="19">
        <v>69.72</v>
      </c>
      <c r="F128" s="22">
        <v>77.1</v>
      </c>
      <c r="G128" s="19">
        <f t="shared" si="7"/>
        <v>73.41</v>
      </c>
      <c r="H128" s="24">
        <v>8</v>
      </c>
      <c r="I128" s="24"/>
      <c r="J128" s="33" t="s">
        <v>17</v>
      </c>
      <c r="K128" s="24"/>
    </row>
    <row r="129" ht="15" customHeight="1" spans="1:11">
      <c r="A129" s="17">
        <v>126</v>
      </c>
      <c r="B129" s="18">
        <v>20240102723</v>
      </c>
      <c r="C129" s="18" t="s">
        <v>142</v>
      </c>
      <c r="D129" s="18">
        <v>2024015</v>
      </c>
      <c r="E129" s="19">
        <v>70.26</v>
      </c>
      <c r="F129" s="22">
        <v>75.5</v>
      </c>
      <c r="G129" s="19">
        <f t="shared" si="7"/>
        <v>72.88</v>
      </c>
      <c r="H129" s="24">
        <v>9</v>
      </c>
      <c r="I129" s="24"/>
      <c r="J129" s="33" t="s">
        <v>17</v>
      </c>
      <c r="K129" s="24"/>
    </row>
    <row r="130" ht="15" customHeight="1" spans="1:11">
      <c r="A130" s="17">
        <v>127</v>
      </c>
      <c r="B130" s="18">
        <v>20240102805</v>
      </c>
      <c r="C130" s="18" t="s">
        <v>143</v>
      </c>
      <c r="D130" s="18">
        <v>2024016</v>
      </c>
      <c r="E130" s="19">
        <v>74.84</v>
      </c>
      <c r="F130" s="22">
        <v>88.65</v>
      </c>
      <c r="G130" s="19">
        <f t="shared" si="7"/>
        <v>81.745</v>
      </c>
      <c r="H130" s="24">
        <v>1</v>
      </c>
      <c r="I130" s="24">
        <v>4</v>
      </c>
      <c r="J130" s="33" t="s">
        <v>14</v>
      </c>
      <c r="K130" s="24"/>
    </row>
    <row r="131" ht="15" customHeight="1" spans="1:11">
      <c r="A131" s="17">
        <v>128</v>
      </c>
      <c r="B131" s="18">
        <v>20240102910</v>
      </c>
      <c r="C131" s="18" t="s">
        <v>144</v>
      </c>
      <c r="D131" s="18">
        <v>2024016</v>
      </c>
      <c r="E131" s="19">
        <v>77.04</v>
      </c>
      <c r="F131" s="22">
        <v>86.15</v>
      </c>
      <c r="G131" s="19">
        <f t="shared" si="7"/>
        <v>81.595</v>
      </c>
      <c r="H131" s="24">
        <v>2</v>
      </c>
      <c r="I131" s="24"/>
      <c r="J131" s="33" t="s">
        <v>14</v>
      </c>
      <c r="K131" s="24"/>
    </row>
    <row r="132" ht="15" customHeight="1" spans="1:11">
      <c r="A132" s="17">
        <v>129</v>
      </c>
      <c r="B132" s="18">
        <v>20240102914</v>
      </c>
      <c r="C132" s="18" t="s">
        <v>145</v>
      </c>
      <c r="D132" s="18">
        <v>2024016</v>
      </c>
      <c r="E132" s="19">
        <v>73.52</v>
      </c>
      <c r="F132" s="22">
        <v>88.8</v>
      </c>
      <c r="G132" s="19">
        <f t="shared" si="7"/>
        <v>81.16</v>
      </c>
      <c r="H132" s="24">
        <v>3</v>
      </c>
      <c r="I132" s="24"/>
      <c r="J132" s="33" t="s">
        <v>14</v>
      </c>
      <c r="K132" s="24"/>
    </row>
    <row r="133" ht="15" customHeight="1" spans="1:11">
      <c r="A133" s="17">
        <v>130</v>
      </c>
      <c r="B133" s="18">
        <v>20240102807</v>
      </c>
      <c r="C133" s="18" t="s">
        <v>146</v>
      </c>
      <c r="D133" s="18">
        <v>2024016</v>
      </c>
      <c r="E133" s="19">
        <v>70.67</v>
      </c>
      <c r="F133" s="22">
        <v>81.7</v>
      </c>
      <c r="G133" s="19">
        <f t="shared" si="7"/>
        <v>76.185</v>
      </c>
      <c r="H133" s="24">
        <v>4</v>
      </c>
      <c r="I133" s="24"/>
      <c r="J133" s="33" t="s">
        <v>14</v>
      </c>
      <c r="K133" s="24"/>
    </row>
    <row r="134" ht="15" customHeight="1" spans="1:11">
      <c r="A134" s="17">
        <v>131</v>
      </c>
      <c r="B134" s="18">
        <v>20240102819</v>
      </c>
      <c r="C134" s="18" t="s">
        <v>147</v>
      </c>
      <c r="D134" s="18">
        <v>2024016</v>
      </c>
      <c r="E134" s="19">
        <v>71.45</v>
      </c>
      <c r="F134" s="22">
        <v>75.85</v>
      </c>
      <c r="G134" s="19">
        <f t="shared" si="7"/>
        <v>73.65</v>
      </c>
      <c r="H134" s="24">
        <v>5</v>
      </c>
      <c r="I134" s="24"/>
      <c r="J134" s="33" t="s">
        <v>17</v>
      </c>
      <c r="K134" s="24"/>
    </row>
    <row r="135" ht="15" customHeight="1" spans="1:11">
      <c r="A135" s="17">
        <v>132</v>
      </c>
      <c r="B135" s="18">
        <v>20240102901</v>
      </c>
      <c r="C135" s="18" t="s">
        <v>148</v>
      </c>
      <c r="D135" s="18">
        <v>2024016</v>
      </c>
      <c r="E135" s="19">
        <v>72.45</v>
      </c>
      <c r="F135" s="22">
        <v>74.6</v>
      </c>
      <c r="G135" s="19">
        <f t="shared" si="7"/>
        <v>73.525</v>
      </c>
      <c r="H135" s="24">
        <v>6</v>
      </c>
      <c r="I135" s="24"/>
      <c r="J135" s="33" t="s">
        <v>17</v>
      </c>
      <c r="K135" s="24"/>
    </row>
    <row r="136" ht="15" customHeight="1" spans="1:11">
      <c r="A136" s="17">
        <v>133</v>
      </c>
      <c r="B136" s="18">
        <v>20240102905</v>
      </c>
      <c r="C136" s="18" t="s">
        <v>149</v>
      </c>
      <c r="D136" s="18">
        <v>2024016</v>
      </c>
      <c r="E136" s="19">
        <v>73.84</v>
      </c>
      <c r="F136" s="22">
        <v>72.2</v>
      </c>
      <c r="G136" s="19">
        <f t="shared" si="7"/>
        <v>73.02</v>
      </c>
      <c r="H136" s="24">
        <v>7</v>
      </c>
      <c r="I136" s="24"/>
      <c r="J136" s="33" t="s">
        <v>17</v>
      </c>
      <c r="K136" s="24"/>
    </row>
    <row r="137" ht="15" customHeight="1" spans="1:11">
      <c r="A137" s="17">
        <v>134</v>
      </c>
      <c r="B137" s="18">
        <v>20240102828</v>
      </c>
      <c r="C137" s="18" t="s">
        <v>150</v>
      </c>
      <c r="D137" s="18">
        <v>2024016</v>
      </c>
      <c r="E137" s="19">
        <v>71.33</v>
      </c>
      <c r="F137" s="22">
        <v>73.35</v>
      </c>
      <c r="G137" s="19">
        <f t="shared" si="7"/>
        <v>72.34</v>
      </c>
      <c r="H137" s="24">
        <v>8</v>
      </c>
      <c r="I137" s="24"/>
      <c r="J137" s="33" t="s">
        <v>17</v>
      </c>
      <c r="K137" s="24"/>
    </row>
    <row r="138" ht="15" customHeight="1" spans="1:11">
      <c r="A138" s="17">
        <v>135</v>
      </c>
      <c r="B138" s="18">
        <v>20240102904</v>
      </c>
      <c r="C138" s="18" t="s">
        <v>151</v>
      </c>
      <c r="D138" s="18">
        <v>2024016</v>
      </c>
      <c r="E138" s="19">
        <v>73.38</v>
      </c>
      <c r="F138" s="22">
        <v>70.7</v>
      </c>
      <c r="G138" s="19">
        <f t="shared" si="7"/>
        <v>72.04</v>
      </c>
      <c r="H138" s="24">
        <v>9</v>
      </c>
      <c r="I138" s="24"/>
      <c r="J138" s="33" t="s">
        <v>17</v>
      </c>
      <c r="K138" s="24"/>
    </row>
    <row r="139" ht="15" customHeight="1" spans="1:11">
      <c r="A139" s="17">
        <v>136</v>
      </c>
      <c r="B139" s="18">
        <v>20240102803</v>
      </c>
      <c r="C139" s="18" t="s">
        <v>152</v>
      </c>
      <c r="D139" s="18">
        <v>2024016</v>
      </c>
      <c r="E139" s="19">
        <v>71.66</v>
      </c>
      <c r="F139" s="22">
        <v>71.8</v>
      </c>
      <c r="G139" s="19">
        <f t="shared" si="7"/>
        <v>71.73</v>
      </c>
      <c r="H139" s="24">
        <v>10</v>
      </c>
      <c r="I139" s="24"/>
      <c r="J139" s="33" t="s">
        <v>17</v>
      </c>
      <c r="K139" s="24"/>
    </row>
    <row r="140" ht="15" customHeight="1" spans="1:11">
      <c r="A140" s="17">
        <v>137</v>
      </c>
      <c r="B140" s="18">
        <v>20240102801</v>
      </c>
      <c r="C140" s="18" t="s">
        <v>153</v>
      </c>
      <c r="D140" s="18">
        <v>2024016</v>
      </c>
      <c r="E140" s="19">
        <v>70.51</v>
      </c>
      <c r="F140" s="22">
        <v>70.4</v>
      </c>
      <c r="G140" s="19">
        <f t="shared" si="7"/>
        <v>70.455</v>
      </c>
      <c r="H140" s="24">
        <v>11</v>
      </c>
      <c r="I140" s="24"/>
      <c r="J140" s="33" t="s">
        <v>17</v>
      </c>
      <c r="K140" s="24"/>
    </row>
    <row r="141" ht="15" customHeight="1" spans="1:11">
      <c r="A141" s="17">
        <v>138</v>
      </c>
      <c r="B141" s="18">
        <v>20240102820</v>
      </c>
      <c r="C141" s="18" t="s">
        <v>154</v>
      </c>
      <c r="D141" s="18">
        <v>2024016</v>
      </c>
      <c r="E141" s="19">
        <v>70.97</v>
      </c>
      <c r="F141" s="22">
        <v>68.1</v>
      </c>
      <c r="G141" s="19">
        <f t="shared" si="7"/>
        <v>69.535</v>
      </c>
      <c r="H141" s="24">
        <v>12</v>
      </c>
      <c r="I141" s="24"/>
      <c r="J141" s="33" t="s">
        <v>17</v>
      </c>
      <c r="K141" s="24"/>
    </row>
    <row r="142" ht="15" customHeight="1" spans="1:11">
      <c r="A142" s="17">
        <v>139</v>
      </c>
      <c r="B142" s="18">
        <v>20240103026</v>
      </c>
      <c r="C142" s="18" t="s">
        <v>155</v>
      </c>
      <c r="D142" s="18">
        <v>2024017</v>
      </c>
      <c r="E142" s="19">
        <v>81.45</v>
      </c>
      <c r="F142" s="22">
        <v>88.9</v>
      </c>
      <c r="G142" s="19">
        <f t="shared" si="7"/>
        <v>85.175</v>
      </c>
      <c r="H142" s="24">
        <v>1</v>
      </c>
      <c r="I142" s="24">
        <v>3</v>
      </c>
      <c r="J142" s="33" t="s">
        <v>14</v>
      </c>
      <c r="K142" s="24"/>
    </row>
    <row r="143" ht="15" customHeight="1" spans="1:11">
      <c r="A143" s="17">
        <v>140</v>
      </c>
      <c r="B143" s="18">
        <v>20240103011</v>
      </c>
      <c r="C143" s="18" t="s">
        <v>156</v>
      </c>
      <c r="D143" s="18">
        <v>2024017</v>
      </c>
      <c r="E143" s="19">
        <v>78.47</v>
      </c>
      <c r="F143" s="22">
        <v>89.75</v>
      </c>
      <c r="G143" s="19">
        <f t="shared" si="7"/>
        <v>84.11</v>
      </c>
      <c r="H143" s="24">
        <v>2</v>
      </c>
      <c r="I143" s="24"/>
      <c r="J143" s="33" t="s">
        <v>14</v>
      </c>
      <c r="K143" s="24"/>
    </row>
    <row r="144" ht="15" customHeight="1" spans="1:11">
      <c r="A144" s="17">
        <v>141</v>
      </c>
      <c r="B144" s="18">
        <v>20240103023</v>
      </c>
      <c r="C144" s="18" t="s">
        <v>157</v>
      </c>
      <c r="D144" s="18">
        <v>2024017</v>
      </c>
      <c r="E144" s="19">
        <v>75.05</v>
      </c>
      <c r="F144" s="22">
        <v>89.5</v>
      </c>
      <c r="G144" s="19">
        <f t="shared" si="7"/>
        <v>82.275</v>
      </c>
      <c r="H144" s="24">
        <v>3</v>
      </c>
      <c r="I144" s="24"/>
      <c r="J144" s="33" t="s">
        <v>14</v>
      </c>
      <c r="K144" s="24"/>
    </row>
    <row r="145" ht="15" customHeight="1" spans="1:11">
      <c r="A145" s="17">
        <v>142</v>
      </c>
      <c r="B145" s="18">
        <v>20240103125</v>
      </c>
      <c r="C145" s="18" t="s">
        <v>158</v>
      </c>
      <c r="D145" s="18">
        <v>2024017</v>
      </c>
      <c r="E145" s="19">
        <v>75.14</v>
      </c>
      <c r="F145" s="22">
        <v>84.1</v>
      </c>
      <c r="G145" s="19">
        <f t="shared" si="7"/>
        <v>79.62</v>
      </c>
      <c r="H145" s="24">
        <v>4</v>
      </c>
      <c r="I145" s="24"/>
      <c r="J145" s="33" t="s">
        <v>17</v>
      </c>
      <c r="K145" s="24"/>
    </row>
    <row r="146" ht="15" customHeight="1" spans="1:11">
      <c r="A146" s="17">
        <v>143</v>
      </c>
      <c r="B146" s="18">
        <v>20240103015</v>
      </c>
      <c r="C146" s="18" t="s">
        <v>159</v>
      </c>
      <c r="D146" s="18">
        <v>2024017</v>
      </c>
      <c r="E146" s="19">
        <v>72.32</v>
      </c>
      <c r="F146" s="22">
        <v>83.6</v>
      </c>
      <c r="G146" s="19">
        <f t="shared" si="7"/>
        <v>77.96</v>
      </c>
      <c r="H146" s="24">
        <v>5</v>
      </c>
      <c r="I146" s="24"/>
      <c r="J146" s="33" t="s">
        <v>17</v>
      </c>
      <c r="K146" s="24"/>
    </row>
    <row r="147" ht="15" customHeight="1" spans="1:11">
      <c r="A147" s="17">
        <v>144</v>
      </c>
      <c r="B147" s="18">
        <v>20240103109</v>
      </c>
      <c r="C147" s="18" t="s">
        <v>160</v>
      </c>
      <c r="D147" s="18">
        <v>2024017</v>
      </c>
      <c r="E147" s="19">
        <v>74.14</v>
      </c>
      <c r="F147" s="22">
        <v>81.7</v>
      </c>
      <c r="G147" s="19">
        <f t="shared" si="7"/>
        <v>77.92</v>
      </c>
      <c r="H147" s="24">
        <v>6</v>
      </c>
      <c r="I147" s="24"/>
      <c r="J147" s="33" t="s">
        <v>17</v>
      </c>
      <c r="K147" s="24"/>
    </row>
    <row r="148" ht="15" customHeight="1" spans="1:11">
      <c r="A148" s="17">
        <v>145</v>
      </c>
      <c r="B148" s="18">
        <v>20240103112</v>
      </c>
      <c r="C148" s="18" t="s">
        <v>161</v>
      </c>
      <c r="D148" s="18">
        <v>2024017</v>
      </c>
      <c r="E148" s="19">
        <v>75.35</v>
      </c>
      <c r="F148" s="22">
        <v>78.15</v>
      </c>
      <c r="G148" s="19">
        <f t="shared" si="7"/>
        <v>76.75</v>
      </c>
      <c r="H148" s="24">
        <v>7</v>
      </c>
      <c r="I148" s="24"/>
      <c r="J148" s="33" t="s">
        <v>17</v>
      </c>
      <c r="K148" s="24"/>
    </row>
    <row r="149" ht="15" customHeight="1" spans="1:11">
      <c r="A149" s="17">
        <v>146</v>
      </c>
      <c r="B149" s="18">
        <v>20240103120</v>
      </c>
      <c r="C149" s="18" t="s">
        <v>162</v>
      </c>
      <c r="D149" s="18">
        <v>2024017</v>
      </c>
      <c r="E149" s="19">
        <v>73.25</v>
      </c>
      <c r="F149" s="20">
        <v>76.25</v>
      </c>
      <c r="G149" s="19">
        <f t="shared" si="7"/>
        <v>74.75</v>
      </c>
      <c r="H149" s="24">
        <v>8</v>
      </c>
      <c r="I149" s="24"/>
      <c r="J149" s="33" t="s">
        <v>17</v>
      </c>
      <c r="K149" s="24"/>
    </row>
    <row r="150" ht="15" customHeight="1" spans="1:11">
      <c r="A150" s="17">
        <v>147</v>
      </c>
      <c r="B150" s="18">
        <v>20240103121</v>
      </c>
      <c r="C150" s="18" t="s">
        <v>163</v>
      </c>
      <c r="D150" s="18">
        <v>2024017</v>
      </c>
      <c r="E150" s="19">
        <v>72.64</v>
      </c>
      <c r="F150" s="22">
        <v>62.8</v>
      </c>
      <c r="G150" s="19">
        <f t="shared" si="7"/>
        <v>67.72</v>
      </c>
      <c r="H150" s="24">
        <v>9</v>
      </c>
      <c r="I150" s="24"/>
      <c r="J150" s="33" t="s">
        <v>17</v>
      </c>
      <c r="K150" s="24"/>
    </row>
    <row r="151" ht="15" customHeight="1" spans="1:11">
      <c r="A151" s="17">
        <v>148</v>
      </c>
      <c r="B151" s="18">
        <v>20240103202</v>
      </c>
      <c r="C151" s="18" t="s">
        <v>164</v>
      </c>
      <c r="D151" s="18">
        <v>2024018</v>
      </c>
      <c r="E151" s="19">
        <v>77.86</v>
      </c>
      <c r="F151" s="22">
        <v>79.25</v>
      </c>
      <c r="G151" s="19">
        <f t="shared" si="7"/>
        <v>78.555</v>
      </c>
      <c r="H151" s="24">
        <v>1</v>
      </c>
      <c r="I151" s="24">
        <v>1</v>
      </c>
      <c r="J151" s="33" t="s">
        <v>14</v>
      </c>
      <c r="K151" s="24"/>
    </row>
    <row r="152" ht="15" customHeight="1" spans="1:11">
      <c r="A152" s="17">
        <v>149</v>
      </c>
      <c r="B152" s="18">
        <v>20240103213</v>
      </c>
      <c r="C152" s="18" t="s">
        <v>165</v>
      </c>
      <c r="D152" s="18">
        <v>2024018</v>
      </c>
      <c r="E152" s="19">
        <v>72.12</v>
      </c>
      <c r="F152" s="22">
        <v>81.15</v>
      </c>
      <c r="G152" s="19">
        <f t="shared" si="7"/>
        <v>76.635</v>
      </c>
      <c r="H152" s="24">
        <v>2</v>
      </c>
      <c r="I152" s="24"/>
      <c r="J152" s="33" t="s">
        <v>17</v>
      </c>
      <c r="K152" s="24"/>
    </row>
    <row r="153" ht="15" customHeight="1" spans="1:11">
      <c r="A153" s="17">
        <v>150</v>
      </c>
      <c r="B153" s="18">
        <v>20240103130</v>
      </c>
      <c r="C153" s="18" t="s">
        <v>166</v>
      </c>
      <c r="D153" s="18">
        <v>2024018</v>
      </c>
      <c r="E153" s="19">
        <v>69.31</v>
      </c>
      <c r="F153" s="22">
        <v>81.7</v>
      </c>
      <c r="G153" s="19">
        <f t="shared" si="7"/>
        <v>75.505</v>
      </c>
      <c r="H153" s="24">
        <v>3</v>
      </c>
      <c r="I153" s="24"/>
      <c r="J153" s="33" t="s">
        <v>17</v>
      </c>
      <c r="K153" s="24"/>
    </row>
    <row r="154" ht="15" customHeight="1" spans="1:11">
      <c r="A154" s="17">
        <v>151</v>
      </c>
      <c r="B154" s="18">
        <v>20240103313</v>
      </c>
      <c r="C154" s="18" t="s">
        <v>167</v>
      </c>
      <c r="D154" s="18">
        <v>2024019</v>
      </c>
      <c r="E154" s="19">
        <v>71.78</v>
      </c>
      <c r="F154" s="22">
        <v>84.25</v>
      </c>
      <c r="G154" s="19">
        <f t="shared" si="7"/>
        <v>78.015</v>
      </c>
      <c r="H154" s="24">
        <v>1</v>
      </c>
      <c r="I154" s="24">
        <v>1</v>
      </c>
      <c r="J154" s="33" t="s">
        <v>14</v>
      </c>
      <c r="K154" s="24"/>
    </row>
    <row r="155" ht="15" customHeight="1" spans="1:11">
      <c r="A155" s="17">
        <v>152</v>
      </c>
      <c r="B155" s="18">
        <v>20240103229</v>
      </c>
      <c r="C155" s="18" t="s">
        <v>168</v>
      </c>
      <c r="D155" s="18">
        <v>2024019</v>
      </c>
      <c r="E155" s="19">
        <v>72.62</v>
      </c>
      <c r="F155" s="22">
        <v>83</v>
      </c>
      <c r="G155" s="19">
        <f t="shared" si="7"/>
        <v>77.81</v>
      </c>
      <c r="H155" s="24">
        <v>2</v>
      </c>
      <c r="I155" s="24"/>
      <c r="J155" s="33" t="s">
        <v>17</v>
      </c>
      <c r="K155" s="24"/>
    </row>
    <row r="156" ht="15" customHeight="1" spans="1:11">
      <c r="A156" s="17">
        <v>153</v>
      </c>
      <c r="B156" s="18">
        <v>20240103221</v>
      </c>
      <c r="C156" s="18" t="s">
        <v>169</v>
      </c>
      <c r="D156" s="18">
        <v>2024019</v>
      </c>
      <c r="E156" s="19">
        <v>72.37</v>
      </c>
      <c r="F156" s="22">
        <v>81.8</v>
      </c>
      <c r="G156" s="19">
        <f t="shared" si="7"/>
        <v>77.085</v>
      </c>
      <c r="H156" s="24">
        <v>3</v>
      </c>
      <c r="I156" s="24"/>
      <c r="J156" s="33" t="s">
        <v>17</v>
      </c>
      <c r="K156" s="24"/>
    </row>
    <row r="157" ht="15" customHeight="1" spans="1:11">
      <c r="A157" s="17">
        <v>154</v>
      </c>
      <c r="B157" s="18">
        <v>20240103329</v>
      </c>
      <c r="C157" s="18" t="s">
        <v>170</v>
      </c>
      <c r="D157" s="18">
        <v>2024020</v>
      </c>
      <c r="E157" s="19">
        <v>74.91</v>
      </c>
      <c r="F157" s="22">
        <v>83.05</v>
      </c>
      <c r="G157" s="19">
        <f t="shared" si="7"/>
        <v>78.98</v>
      </c>
      <c r="H157" s="24">
        <v>1</v>
      </c>
      <c r="I157" s="24">
        <v>1</v>
      </c>
      <c r="J157" s="33" t="s">
        <v>14</v>
      </c>
      <c r="K157" s="24"/>
    </row>
    <row r="158" ht="15" customHeight="1" spans="1:11">
      <c r="A158" s="17">
        <v>155</v>
      </c>
      <c r="B158" s="18">
        <v>20240103403</v>
      </c>
      <c r="C158" s="18" t="s">
        <v>171</v>
      </c>
      <c r="D158" s="18">
        <v>2024020</v>
      </c>
      <c r="E158" s="19">
        <v>72.97</v>
      </c>
      <c r="F158" s="22">
        <v>72.7</v>
      </c>
      <c r="G158" s="19">
        <f t="shared" si="7"/>
        <v>72.835</v>
      </c>
      <c r="H158" s="24">
        <v>2</v>
      </c>
      <c r="I158" s="24"/>
      <c r="J158" s="33" t="s">
        <v>17</v>
      </c>
      <c r="K158" s="24"/>
    </row>
    <row r="159" ht="15" customHeight="1" spans="1:11">
      <c r="A159" s="17">
        <v>156</v>
      </c>
      <c r="B159" s="18">
        <v>20240103327</v>
      </c>
      <c r="C159" s="18" t="s">
        <v>172</v>
      </c>
      <c r="D159" s="18">
        <v>2024020</v>
      </c>
      <c r="E159" s="19">
        <v>69.72</v>
      </c>
      <c r="F159" s="22">
        <v>73.65</v>
      </c>
      <c r="G159" s="19">
        <f t="shared" si="7"/>
        <v>71.685</v>
      </c>
      <c r="H159" s="24">
        <v>3</v>
      </c>
      <c r="I159" s="24"/>
      <c r="J159" s="33" t="s">
        <v>17</v>
      </c>
      <c r="K159" s="24"/>
    </row>
    <row r="160" ht="15" customHeight="1" spans="1:11">
      <c r="A160" s="17">
        <v>157</v>
      </c>
      <c r="B160" s="18">
        <v>20240103413</v>
      </c>
      <c r="C160" s="18" t="s">
        <v>173</v>
      </c>
      <c r="D160" s="18">
        <v>2024021</v>
      </c>
      <c r="E160" s="19">
        <v>77.98</v>
      </c>
      <c r="F160" s="22">
        <v>87.35</v>
      </c>
      <c r="G160" s="19">
        <f t="shared" si="7"/>
        <v>82.665</v>
      </c>
      <c r="H160" s="24">
        <v>1</v>
      </c>
      <c r="I160" s="24">
        <v>4</v>
      </c>
      <c r="J160" s="33" t="s">
        <v>14</v>
      </c>
      <c r="K160" s="24"/>
    </row>
    <row r="161" ht="15" customHeight="1" spans="1:11">
      <c r="A161" s="17">
        <v>158</v>
      </c>
      <c r="B161" s="18">
        <v>20240103619</v>
      </c>
      <c r="C161" s="18" t="s">
        <v>174</v>
      </c>
      <c r="D161" s="18">
        <v>2024021</v>
      </c>
      <c r="E161" s="19">
        <v>79.17</v>
      </c>
      <c r="F161" s="22">
        <v>83.2</v>
      </c>
      <c r="G161" s="19">
        <f t="shared" si="7"/>
        <v>81.185</v>
      </c>
      <c r="H161" s="24">
        <v>2</v>
      </c>
      <c r="I161" s="24"/>
      <c r="J161" s="33" t="s">
        <v>14</v>
      </c>
      <c r="K161" s="24"/>
    </row>
    <row r="162" ht="15" customHeight="1" spans="1:11">
      <c r="A162" s="17">
        <v>159</v>
      </c>
      <c r="B162" s="18">
        <v>20240103624</v>
      </c>
      <c r="C162" s="18" t="s">
        <v>175</v>
      </c>
      <c r="D162" s="18">
        <v>2024021</v>
      </c>
      <c r="E162" s="19">
        <v>78.16</v>
      </c>
      <c r="F162" s="22">
        <v>83.7</v>
      </c>
      <c r="G162" s="19">
        <f t="shared" si="7"/>
        <v>80.93</v>
      </c>
      <c r="H162" s="24">
        <v>3</v>
      </c>
      <c r="I162" s="24"/>
      <c r="J162" s="33" t="s">
        <v>14</v>
      </c>
      <c r="K162" s="24"/>
    </row>
    <row r="163" ht="15" customHeight="1" spans="1:11">
      <c r="A163" s="17">
        <v>160</v>
      </c>
      <c r="B163" s="18">
        <v>20240103629</v>
      </c>
      <c r="C163" s="18" t="s">
        <v>176</v>
      </c>
      <c r="D163" s="18">
        <v>2024021</v>
      </c>
      <c r="E163" s="19">
        <v>79</v>
      </c>
      <c r="F163" s="22">
        <v>82.35</v>
      </c>
      <c r="G163" s="19">
        <f t="shared" si="7"/>
        <v>80.675</v>
      </c>
      <c r="H163" s="24">
        <v>4</v>
      </c>
      <c r="I163" s="24"/>
      <c r="J163" s="33" t="s">
        <v>14</v>
      </c>
      <c r="K163" s="24"/>
    </row>
    <row r="164" ht="15" customHeight="1" spans="1:11">
      <c r="A164" s="17">
        <v>161</v>
      </c>
      <c r="B164" s="18">
        <v>20240103509</v>
      </c>
      <c r="C164" s="18" t="s">
        <v>177</v>
      </c>
      <c r="D164" s="18">
        <v>2024021</v>
      </c>
      <c r="E164" s="19">
        <v>77.4</v>
      </c>
      <c r="F164" s="22">
        <v>83.6</v>
      </c>
      <c r="G164" s="19">
        <f t="shared" si="7"/>
        <v>80.5</v>
      </c>
      <c r="H164" s="24">
        <v>5</v>
      </c>
      <c r="I164" s="24"/>
      <c r="J164" s="33" t="s">
        <v>17</v>
      </c>
      <c r="K164" s="24"/>
    </row>
    <row r="165" ht="15" customHeight="1" spans="1:11">
      <c r="A165" s="17">
        <v>162</v>
      </c>
      <c r="B165" s="18">
        <v>20240103511</v>
      </c>
      <c r="C165" s="18" t="s">
        <v>178</v>
      </c>
      <c r="D165" s="18">
        <v>2024021</v>
      </c>
      <c r="E165" s="19">
        <v>77.13</v>
      </c>
      <c r="F165" s="22">
        <v>82.35</v>
      </c>
      <c r="G165" s="19">
        <f t="shared" si="7"/>
        <v>79.74</v>
      </c>
      <c r="H165" s="24">
        <v>6</v>
      </c>
      <c r="I165" s="24"/>
      <c r="J165" s="33" t="s">
        <v>17</v>
      </c>
      <c r="K165" s="24"/>
    </row>
    <row r="166" ht="15" customHeight="1" spans="1:11">
      <c r="A166" s="17">
        <v>163</v>
      </c>
      <c r="B166" s="18">
        <v>20240103525</v>
      </c>
      <c r="C166" s="18" t="s">
        <v>179</v>
      </c>
      <c r="D166" s="18">
        <v>2024021</v>
      </c>
      <c r="E166" s="19">
        <v>80.63</v>
      </c>
      <c r="F166" s="22">
        <v>77.6</v>
      </c>
      <c r="G166" s="19">
        <f t="shared" si="7"/>
        <v>79.115</v>
      </c>
      <c r="H166" s="24">
        <v>7</v>
      </c>
      <c r="I166" s="24"/>
      <c r="J166" s="33" t="s">
        <v>17</v>
      </c>
      <c r="K166" s="24"/>
    </row>
    <row r="167" ht="15" customHeight="1" spans="1:11">
      <c r="A167" s="17">
        <v>164</v>
      </c>
      <c r="B167" s="18">
        <v>20240103503</v>
      </c>
      <c r="C167" s="18" t="s">
        <v>180</v>
      </c>
      <c r="D167" s="18">
        <v>2024021</v>
      </c>
      <c r="E167" s="19">
        <v>77.57</v>
      </c>
      <c r="F167" s="22">
        <v>76.75</v>
      </c>
      <c r="G167" s="19">
        <f t="shared" si="7"/>
        <v>77.16</v>
      </c>
      <c r="H167" s="24">
        <v>8</v>
      </c>
      <c r="I167" s="24"/>
      <c r="J167" s="33" t="s">
        <v>17</v>
      </c>
      <c r="K167" s="24"/>
    </row>
    <row r="168" ht="15" customHeight="1" spans="1:11">
      <c r="A168" s="17">
        <v>165</v>
      </c>
      <c r="B168" s="18">
        <v>20240103414</v>
      </c>
      <c r="C168" s="18" t="s">
        <v>181</v>
      </c>
      <c r="D168" s="18">
        <v>2024021</v>
      </c>
      <c r="E168" s="19">
        <v>78.73</v>
      </c>
      <c r="F168" s="22">
        <v>74</v>
      </c>
      <c r="G168" s="19">
        <f t="shared" si="7"/>
        <v>76.365</v>
      </c>
      <c r="H168" s="24">
        <v>9</v>
      </c>
      <c r="I168" s="24"/>
      <c r="J168" s="33" t="s">
        <v>17</v>
      </c>
      <c r="K168" s="24"/>
    </row>
    <row r="169" ht="15" customHeight="1" spans="1:11">
      <c r="A169" s="17">
        <v>166</v>
      </c>
      <c r="B169" s="18">
        <v>20240103424</v>
      </c>
      <c r="C169" s="18" t="s">
        <v>182</v>
      </c>
      <c r="D169" s="18">
        <v>2024021</v>
      </c>
      <c r="E169" s="19">
        <v>76.75</v>
      </c>
      <c r="F169" s="22">
        <v>75.95</v>
      </c>
      <c r="G169" s="19">
        <f t="shared" si="7"/>
        <v>76.35</v>
      </c>
      <c r="H169" s="24">
        <v>10</v>
      </c>
      <c r="I169" s="24"/>
      <c r="J169" s="33" t="s">
        <v>17</v>
      </c>
      <c r="K169" s="24"/>
    </row>
    <row r="170" ht="15" customHeight="1" spans="1:11">
      <c r="A170" s="17">
        <v>167</v>
      </c>
      <c r="B170" s="18">
        <v>20240103726</v>
      </c>
      <c r="C170" s="18" t="s">
        <v>183</v>
      </c>
      <c r="D170" s="18">
        <v>2024021</v>
      </c>
      <c r="E170" s="19">
        <v>78.12</v>
      </c>
      <c r="F170" s="22">
        <v>74.4</v>
      </c>
      <c r="G170" s="19">
        <f t="shared" si="7"/>
        <v>76.26</v>
      </c>
      <c r="H170" s="24">
        <v>11</v>
      </c>
      <c r="I170" s="24"/>
      <c r="J170" s="33" t="s">
        <v>17</v>
      </c>
      <c r="K170" s="24"/>
    </row>
    <row r="171" ht="15" customHeight="1" spans="1:11">
      <c r="A171" s="17">
        <v>168</v>
      </c>
      <c r="B171" s="18">
        <v>20240103426</v>
      </c>
      <c r="C171" s="18" t="s">
        <v>184</v>
      </c>
      <c r="D171" s="18">
        <v>2024021</v>
      </c>
      <c r="E171" s="19">
        <v>80.25</v>
      </c>
      <c r="F171" s="22"/>
      <c r="G171" s="19"/>
      <c r="H171" s="24"/>
      <c r="I171" s="24"/>
      <c r="J171" s="33" t="s">
        <v>17</v>
      </c>
      <c r="K171" s="24" t="s">
        <v>18</v>
      </c>
    </row>
    <row r="172" ht="15" customHeight="1" spans="1:11">
      <c r="A172" s="17">
        <v>169</v>
      </c>
      <c r="B172" s="18">
        <v>20240103929</v>
      </c>
      <c r="C172" s="18" t="s">
        <v>185</v>
      </c>
      <c r="D172" s="18">
        <v>2024022</v>
      </c>
      <c r="E172" s="19">
        <v>81.45</v>
      </c>
      <c r="F172" s="22">
        <v>88.2</v>
      </c>
      <c r="G172" s="19">
        <f t="shared" ref="G172:G181" si="8">E172*0.5+F172*0.5</f>
        <v>84.825</v>
      </c>
      <c r="H172" s="24">
        <v>1</v>
      </c>
      <c r="I172" s="24">
        <v>4</v>
      </c>
      <c r="J172" s="33" t="s">
        <v>14</v>
      </c>
      <c r="K172" s="24"/>
    </row>
    <row r="173" ht="15" customHeight="1" spans="1:11">
      <c r="A173" s="17">
        <v>170</v>
      </c>
      <c r="B173" s="18">
        <v>20240103911</v>
      </c>
      <c r="C173" s="18" t="s">
        <v>186</v>
      </c>
      <c r="D173" s="18">
        <v>2024022</v>
      </c>
      <c r="E173" s="19">
        <v>83.05</v>
      </c>
      <c r="F173" s="22">
        <v>82.4</v>
      </c>
      <c r="G173" s="19">
        <f t="shared" si="8"/>
        <v>82.725</v>
      </c>
      <c r="H173" s="24">
        <v>2</v>
      </c>
      <c r="I173" s="24"/>
      <c r="J173" s="33" t="s">
        <v>14</v>
      </c>
      <c r="K173" s="24"/>
    </row>
    <row r="174" ht="15" customHeight="1" spans="1:11">
      <c r="A174" s="17">
        <v>171</v>
      </c>
      <c r="B174" s="18">
        <v>20240104015</v>
      </c>
      <c r="C174" s="18" t="s">
        <v>187</v>
      </c>
      <c r="D174" s="18">
        <v>2024022</v>
      </c>
      <c r="E174" s="19">
        <v>75.94</v>
      </c>
      <c r="F174" s="22">
        <v>85.7</v>
      </c>
      <c r="G174" s="19">
        <f t="shared" si="8"/>
        <v>80.82</v>
      </c>
      <c r="H174" s="24">
        <v>3</v>
      </c>
      <c r="I174" s="24"/>
      <c r="J174" s="33" t="s">
        <v>14</v>
      </c>
      <c r="K174" s="24"/>
    </row>
    <row r="175" ht="15" customHeight="1" spans="1:11">
      <c r="A175" s="17">
        <v>172</v>
      </c>
      <c r="B175" s="18">
        <v>20240104007</v>
      </c>
      <c r="C175" s="18" t="s">
        <v>188</v>
      </c>
      <c r="D175" s="18">
        <v>2024022</v>
      </c>
      <c r="E175" s="19">
        <v>80.39</v>
      </c>
      <c r="F175" s="22">
        <v>79.6</v>
      </c>
      <c r="G175" s="19">
        <f t="shared" si="8"/>
        <v>79.995</v>
      </c>
      <c r="H175" s="24">
        <v>4</v>
      </c>
      <c r="I175" s="24"/>
      <c r="J175" s="33" t="s">
        <v>14</v>
      </c>
      <c r="K175" s="24"/>
    </row>
    <row r="176" ht="15" customHeight="1" spans="1:11">
      <c r="A176" s="17">
        <v>173</v>
      </c>
      <c r="B176" s="18">
        <v>20240103828</v>
      </c>
      <c r="C176" s="18" t="s">
        <v>189</v>
      </c>
      <c r="D176" s="18">
        <v>2024022</v>
      </c>
      <c r="E176" s="19">
        <v>79.89</v>
      </c>
      <c r="F176" s="22">
        <v>79.6</v>
      </c>
      <c r="G176" s="19">
        <f t="shared" si="8"/>
        <v>79.745</v>
      </c>
      <c r="H176" s="24">
        <v>5</v>
      </c>
      <c r="I176" s="24"/>
      <c r="J176" s="33" t="s">
        <v>17</v>
      </c>
      <c r="K176" s="24"/>
    </row>
    <row r="177" ht="15" customHeight="1" spans="1:11">
      <c r="A177" s="17">
        <v>174</v>
      </c>
      <c r="B177" s="18">
        <v>20240104018</v>
      </c>
      <c r="C177" s="18" t="s">
        <v>190</v>
      </c>
      <c r="D177" s="18">
        <v>2024022</v>
      </c>
      <c r="E177" s="19">
        <v>75.97</v>
      </c>
      <c r="F177" s="22">
        <v>81.25</v>
      </c>
      <c r="G177" s="19">
        <f t="shared" si="8"/>
        <v>78.61</v>
      </c>
      <c r="H177" s="24">
        <v>6</v>
      </c>
      <c r="I177" s="24"/>
      <c r="J177" s="33" t="s">
        <v>17</v>
      </c>
      <c r="K177" s="24"/>
    </row>
    <row r="178" ht="15" customHeight="1" spans="1:11">
      <c r="A178" s="17">
        <v>175</v>
      </c>
      <c r="B178" s="18">
        <v>20240103905</v>
      </c>
      <c r="C178" s="18" t="s">
        <v>191</v>
      </c>
      <c r="D178" s="18">
        <v>2024022</v>
      </c>
      <c r="E178" s="19">
        <v>76.91</v>
      </c>
      <c r="F178" s="22">
        <v>80.1</v>
      </c>
      <c r="G178" s="19">
        <f t="shared" si="8"/>
        <v>78.505</v>
      </c>
      <c r="H178" s="24">
        <v>7</v>
      </c>
      <c r="I178" s="24"/>
      <c r="J178" s="33" t="s">
        <v>17</v>
      </c>
      <c r="K178" s="24"/>
    </row>
    <row r="179" ht="15" customHeight="1" spans="1:11">
      <c r="A179" s="17">
        <v>176</v>
      </c>
      <c r="B179" s="18">
        <v>20240103811</v>
      </c>
      <c r="C179" s="18" t="s">
        <v>192</v>
      </c>
      <c r="D179" s="18">
        <v>2024022</v>
      </c>
      <c r="E179" s="19">
        <v>75</v>
      </c>
      <c r="F179" s="22">
        <v>81.55</v>
      </c>
      <c r="G179" s="19">
        <f t="shared" si="8"/>
        <v>78.275</v>
      </c>
      <c r="H179" s="24">
        <v>8</v>
      </c>
      <c r="I179" s="24"/>
      <c r="J179" s="33" t="s">
        <v>17</v>
      </c>
      <c r="K179" s="24"/>
    </row>
    <row r="180" ht="15" customHeight="1" spans="1:11">
      <c r="A180" s="17">
        <v>177</v>
      </c>
      <c r="B180" s="18">
        <v>20240104020</v>
      </c>
      <c r="C180" s="18" t="s">
        <v>193</v>
      </c>
      <c r="D180" s="18">
        <v>2024022</v>
      </c>
      <c r="E180" s="19">
        <v>79.01</v>
      </c>
      <c r="F180" s="22">
        <v>76</v>
      </c>
      <c r="G180" s="19">
        <f t="shared" si="8"/>
        <v>77.505</v>
      </c>
      <c r="H180" s="24">
        <v>9</v>
      </c>
      <c r="I180" s="24"/>
      <c r="J180" s="33" t="s">
        <v>17</v>
      </c>
      <c r="K180" s="24"/>
    </row>
    <row r="181" ht="15" customHeight="1" spans="1:11">
      <c r="A181" s="17">
        <v>178</v>
      </c>
      <c r="B181" s="18">
        <v>20240103807</v>
      </c>
      <c r="C181" s="18" t="s">
        <v>194</v>
      </c>
      <c r="D181" s="18">
        <v>2024022</v>
      </c>
      <c r="E181" s="19">
        <v>76.75</v>
      </c>
      <c r="F181" s="22">
        <v>76.15</v>
      </c>
      <c r="G181" s="19">
        <f t="shared" si="8"/>
        <v>76.45</v>
      </c>
      <c r="H181" s="24">
        <v>10</v>
      </c>
      <c r="I181" s="24"/>
      <c r="J181" s="33" t="s">
        <v>17</v>
      </c>
      <c r="K181" s="24"/>
    </row>
    <row r="182" ht="15" customHeight="1" spans="1:11">
      <c r="A182" s="17">
        <v>179</v>
      </c>
      <c r="B182" s="18">
        <v>20240103816</v>
      </c>
      <c r="C182" s="18" t="s">
        <v>195</v>
      </c>
      <c r="D182" s="18">
        <v>2024022</v>
      </c>
      <c r="E182" s="19">
        <v>76.22</v>
      </c>
      <c r="F182" s="22"/>
      <c r="G182" s="19"/>
      <c r="H182" s="24"/>
      <c r="I182" s="24"/>
      <c r="J182" s="33" t="s">
        <v>17</v>
      </c>
      <c r="K182" s="24" t="s">
        <v>18</v>
      </c>
    </row>
    <row r="183" ht="15" customHeight="1" spans="1:11">
      <c r="A183" s="17">
        <v>180</v>
      </c>
      <c r="B183" s="18">
        <v>20240103907</v>
      </c>
      <c r="C183" s="18" t="s">
        <v>196</v>
      </c>
      <c r="D183" s="18">
        <v>2024022</v>
      </c>
      <c r="E183" s="19">
        <v>77.85</v>
      </c>
      <c r="F183" s="22"/>
      <c r="G183" s="19"/>
      <c r="H183" s="24"/>
      <c r="I183" s="24"/>
      <c r="J183" s="33" t="s">
        <v>17</v>
      </c>
      <c r="K183" s="24" t="s">
        <v>18</v>
      </c>
    </row>
    <row r="184" ht="15" customHeight="1" spans="1:11">
      <c r="A184" s="17">
        <v>181</v>
      </c>
      <c r="B184" s="18">
        <v>20240104130</v>
      </c>
      <c r="C184" s="18" t="s">
        <v>197</v>
      </c>
      <c r="D184" s="18">
        <v>2024023</v>
      </c>
      <c r="E184" s="19">
        <v>77.16</v>
      </c>
      <c r="F184" s="22">
        <v>84.15</v>
      </c>
      <c r="G184" s="19">
        <f>E184*0.5+F184*0.5</f>
        <v>80.655</v>
      </c>
      <c r="H184" s="24">
        <v>1</v>
      </c>
      <c r="I184" s="24">
        <v>2</v>
      </c>
      <c r="J184" s="33" t="s">
        <v>14</v>
      </c>
      <c r="K184" s="24"/>
    </row>
    <row r="185" ht="15" customHeight="1" spans="1:11">
      <c r="A185" s="17">
        <v>182</v>
      </c>
      <c r="B185" s="18">
        <v>20240104126</v>
      </c>
      <c r="C185" s="18" t="s">
        <v>198</v>
      </c>
      <c r="D185" s="18">
        <v>2024023</v>
      </c>
      <c r="E185" s="19">
        <v>74.63</v>
      </c>
      <c r="F185" s="22">
        <v>77.1</v>
      </c>
      <c r="G185" s="19">
        <f>E185*0.5+F185*0.5</f>
        <v>75.865</v>
      </c>
      <c r="H185" s="24">
        <v>2</v>
      </c>
      <c r="I185" s="24"/>
      <c r="J185" s="33" t="s">
        <v>14</v>
      </c>
      <c r="K185" s="24"/>
    </row>
    <row r="186" ht="15" customHeight="1" spans="1:11">
      <c r="A186" s="17">
        <v>183</v>
      </c>
      <c r="B186" s="18">
        <v>20240104205</v>
      </c>
      <c r="C186" s="18" t="s">
        <v>199</v>
      </c>
      <c r="D186" s="18">
        <v>2024023</v>
      </c>
      <c r="E186" s="19">
        <v>79.09</v>
      </c>
      <c r="F186" s="22"/>
      <c r="G186" s="19"/>
      <c r="H186" s="19"/>
      <c r="I186" s="24"/>
      <c r="J186" s="33" t="s">
        <v>17</v>
      </c>
      <c r="K186" s="24" t="s">
        <v>18</v>
      </c>
    </row>
    <row r="187" ht="15" customHeight="1" spans="1:11">
      <c r="A187" s="17">
        <v>184</v>
      </c>
      <c r="B187" s="18">
        <v>20240104124</v>
      </c>
      <c r="C187" s="18" t="s">
        <v>200</v>
      </c>
      <c r="D187" s="18">
        <v>2024023</v>
      </c>
      <c r="E187" s="19">
        <v>75.3</v>
      </c>
      <c r="F187" s="22"/>
      <c r="G187" s="19"/>
      <c r="H187" s="19"/>
      <c r="I187" s="24"/>
      <c r="J187" s="33" t="s">
        <v>17</v>
      </c>
      <c r="K187" s="24" t="s">
        <v>18</v>
      </c>
    </row>
    <row r="188" ht="15" customHeight="1" spans="1:11">
      <c r="A188" s="17">
        <v>185</v>
      </c>
      <c r="B188" s="18">
        <v>20240104118</v>
      </c>
      <c r="C188" s="18" t="s">
        <v>201</v>
      </c>
      <c r="D188" s="18">
        <v>2024023</v>
      </c>
      <c r="E188" s="19">
        <v>74.75</v>
      </c>
      <c r="F188" s="22"/>
      <c r="G188" s="19"/>
      <c r="H188" s="19"/>
      <c r="I188" s="24"/>
      <c r="J188" s="33" t="s">
        <v>17</v>
      </c>
      <c r="K188" s="24" t="s">
        <v>18</v>
      </c>
    </row>
    <row r="189" ht="15" customHeight="1" spans="1:11">
      <c r="A189" s="17">
        <v>186</v>
      </c>
      <c r="B189" s="18">
        <v>20240104206</v>
      </c>
      <c r="C189" s="18" t="s">
        <v>202</v>
      </c>
      <c r="D189" s="18">
        <v>2024023</v>
      </c>
      <c r="E189" s="19">
        <v>74.29</v>
      </c>
      <c r="F189" s="22"/>
      <c r="G189" s="19"/>
      <c r="H189" s="19"/>
      <c r="I189" s="24"/>
      <c r="J189" s="33" t="s">
        <v>17</v>
      </c>
      <c r="K189" s="24" t="s">
        <v>18</v>
      </c>
    </row>
    <row r="190" ht="15" customHeight="1" spans="1:11">
      <c r="A190" s="17">
        <v>187</v>
      </c>
      <c r="B190" s="18">
        <v>20240104402</v>
      </c>
      <c r="C190" s="18" t="s">
        <v>203</v>
      </c>
      <c r="D190" s="18">
        <v>2024024</v>
      </c>
      <c r="E190" s="19">
        <v>77.25</v>
      </c>
      <c r="F190" s="22">
        <v>79.9</v>
      </c>
      <c r="G190" s="19">
        <f t="shared" ref="G190:G205" si="9">E190*0.5+F190*0.5</f>
        <v>78.575</v>
      </c>
      <c r="H190" s="24">
        <v>1</v>
      </c>
      <c r="I190" s="24">
        <v>2</v>
      </c>
      <c r="J190" s="33" t="s">
        <v>14</v>
      </c>
      <c r="K190" s="24"/>
    </row>
    <row r="191" ht="15" customHeight="1" spans="1:11">
      <c r="A191" s="17">
        <v>188</v>
      </c>
      <c r="B191" s="18">
        <v>20240104310</v>
      </c>
      <c r="C191" s="18" t="s">
        <v>204</v>
      </c>
      <c r="D191" s="18">
        <v>2024024</v>
      </c>
      <c r="E191" s="19">
        <v>77.4</v>
      </c>
      <c r="F191" s="22">
        <v>78.55</v>
      </c>
      <c r="G191" s="19">
        <f t="shared" si="9"/>
        <v>77.975</v>
      </c>
      <c r="H191" s="24">
        <v>2</v>
      </c>
      <c r="I191" s="24"/>
      <c r="J191" s="33" t="s">
        <v>14</v>
      </c>
      <c r="K191" s="24"/>
    </row>
    <row r="192" ht="15" customHeight="1" spans="1:11">
      <c r="A192" s="17">
        <v>189</v>
      </c>
      <c r="B192" s="18">
        <v>20240104413</v>
      </c>
      <c r="C192" s="18" t="s">
        <v>205</v>
      </c>
      <c r="D192" s="18">
        <v>2024024</v>
      </c>
      <c r="E192" s="19">
        <v>78.05</v>
      </c>
      <c r="F192" s="22">
        <v>77.6</v>
      </c>
      <c r="G192" s="19">
        <f t="shared" si="9"/>
        <v>77.825</v>
      </c>
      <c r="H192" s="24">
        <v>3</v>
      </c>
      <c r="I192" s="24"/>
      <c r="J192" s="33" t="s">
        <v>17</v>
      </c>
      <c r="K192" s="24"/>
    </row>
    <row r="193" ht="15" customHeight="1" spans="1:11">
      <c r="A193" s="17">
        <v>190</v>
      </c>
      <c r="B193" s="18">
        <v>20240104325</v>
      </c>
      <c r="C193" s="18" t="s">
        <v>206</v>
      </c>
      <c r="D193" s="18">
        <v>2024024</v>
      </c>
      <c r="E193" s="19">
        <v>77.87</v>
      </c>
      <c r="F193" s="22">
        <v>73.9</v>
      </c>
      <c r="G193" s="19">
        <f t="shared" si="9"/>
        <v>75.885</v>
      </c>
      <c r="H193" s="24">
        <v>4</v>
      </c>
      <c r="I193" s="24"/>
      <c r="J193" s="33" t="s">
        <v>17</v>
      </c>
      <c r="K193" s="24"/>
    </row>
    <row r="194" ht="15" customHeight="1" spans="1:11">
      <c r="A194" s="17">
        <v>191</v>
      </c>
      <c r="B194" s="18">
        <v>20240104315</v>
      </c>
      <c r="C194" s="18" t="s">
        <v>207</v>
      </c>
      <c r="D194" s="18">
        <v>2024024</v>
      </c>
      <c r="E194" s="19">
        <v>76.89</v>
      </c>
      <c r="F194" s="22">
        <v>70.5</v>
      </c>
      <c r="G194" s="19">
        <f t="shared" si="9"/>
        <v>73.695</v>
      </c>
      <c r="H194" s="24">
        <v>5</v>
      </c>
      <c r="I194" s="24"/>
      <c r="J194" s="33" t="s">
        <v>17</v>
      </c>
      <c r="K194" s="24"/>
    </row>
    <row r="195" ht="15" customHeight="1" spans="1:11">
      <c r="A195" s="17">
        <v>192</v>
      </c>
      <c r="B195" s="18">
        <v>20240104302</v>
      </c>
      <c r="C195" s="18" t="s">
        <v>208</v>
      </c>
      <c r="D195" s="18">
        <v>2024024</v>
      </c>
      <c r="E195" s="19">
        <v>78.07</v>
      </c>
      <c r="F195" s="22">
        <v>68.2</v>
      </c>
      <c r="G195" s="19">
        <f t="shared" si="9"/>
        <v>73.135</v>
      </c>
      <c r="H195" s="24">
        <v>6</v>
      </c>
      <c r="I195" s="24"/>
      <c r="J195" s="33" t="s">
        <v>17</v>
      </c>
      <c r="K195" s="24"/>
    </row>
    <row r="196" ht="15" customHeight="1" spans="1:11">
      <c r="A196" s="17">
        <v>193</v>
      </c>
      <c r="B196" s="18">
        <v>20240104624</v>
      </c>
      <c r="C196" s="18" t="s">
        <v>209</v>
      </c>
      <c r="D196" s="18">
        <v>2024025</v>
      </c>
      <c r="E196" s="19">
        <v>71.98</v>
      </c>
      <c r="F196" s="22">
        <v>75.65</v>
      </c>
      <c r="G196" s="19">
        <f t="shared" si="9"/>
        <v>73.815</v>
      </c>
      <c r="H196" s="24">
        <v>1</v>
      </c>
      <c r="I196" s="24">
        <v>1</v>
      </c>
      <c r="J196" s="33" t="s">
        <v>14</v>
      </c>
      <c r="K196" s="24"/>
    </row>
    <row r="197" ht="15" customHeight="1" spans="1:11">
      <c r="A197" s="17">
        <v>194</v>
      </c>
      <c r="B197" s="18">
        <v>20240104628</v>
      </c>
      <c r="C197" s="18" t="s">
        <v>210</v>
      </c>
      <c r="D197" s="18">
        <v>2024025</v>
      </c>
      <c r="E197" s="19">
        <v>66.16</v>
      </c>
      <c r="F197" s="22">
        <v>78.6</v>
      </c>
      <c r="G197" s="19">
        <f t="shared" si="9"/>
        <v>72.38</v>
      </c>
      <c r="H197" s="24">
        <v>2</v>
      </c>
      <c r="I197" s="24"/>
      <c r="J197" s="33" t="s">
        <v>17</v>
      </c>
      <c r="K197" s="24"/>
    </row>
    <row r="198" ht="15" customHeight="1" spans="1:11">
      <c r="A198" s="17">
        <v>195</v>
      </c>
      <c r="B198" s="18">
        <v>20240104701</v>
      </c>
      <c r="C198" s="18" t="s">
        <v>211</v>
      </c>
      <c r="D198" s="18">
        <v>2024025</v>
      </c>
      <c r="E198" s="19">
        <v>65.08</v>
      </c>
      <c r="F198" s="22">
        <v>74</v>
      </c>
      <c r="G198" s="19">
        <f t="shared" si="9"/>
        <v>69.54</v>
      </c>
      <c r="H198" s="24">
        <v>3</v>
      </c>
      <c r="I198" s="24"/>
      <c r="J198" s="33" t="s">
        <v>17</v>
      </c>
      <c r="K198" s="24"/>
    </row>
    <row r="199" ht="15" customHeight="1" spans="1:11">
      <c r="A199" s="17">
        <v>196</v>
      </c>
      <c r="B199" s="18">
        <v>20240104707</v>
      </c>
      <c r="C199" s="18" t="s">
        <v>212</v>
      </c>
      <c r="D199" s="18">
        <v>2024026</v>
      </c>
      <c r="E199" s="19">
        <v>77.55</v>
      </c>
      <c r="F199" s="22">
        <v>84.75</v>
      </c>
      <c r="G199" s="19">
        <f t="shared" si="9"/>
        <v>81.15</v>
      </c>
      <c r="H199" s="24">
        <v>1</v>
      </c>
      <c r="I199" s="24">
        <v>1</v>
      </c>
      <c r="J199" s="33" t="s">
        <v>14</v>
      </c>
      <c r="K199" s="24"/>
    </row>
    <row r="200" ht="15" customHeight="1" spans="1:11">
      <c r="A200" s="17">
        <v>197</v>
      </c>
      <c r="B200" s="18">
        <v>20240104713</v>
      </c>
      <c r="C200" s="18" t="s">
        <v>213</v>
      </c>
      <c r="D200" s="18">
        <v>2024026</v>
      </c>
      <c r="E200" s="19">
        <v>69.96</v>
      </c>
      <c r="F200" s="20">
        <v>78</v>
      </c>
      <c r="G200" s="19">
        <f t="shared" si="9"/>
        <v>73.98</v>
      </c>
      <c r="H200" s="24">
        <v>2</v>
      </c>
      <c r="I200" s="24"/>
      <c r="J200" s="33" t="s">
        <v>17</v>
      </c>
      <c r="K200" s="24"/>
    </row>
    <row r="201" ht="15" customHeight="1" spans="1:11">
      <c r="A201" s="17">
        <v>198</v>
      </c>
      <c r="B201" s="18">
        <v>20240104712</v>
      </c>
      <c r="C201" s="18" t="s">
        <v>214</v>
      </c>
      <c r="D201" s="18">
        <v>2024026</v>
      </c>
      <c r="E201" s="19">
        <v>70.8</v>
      </c>
      <c r="F201" s="22">
        <v>76.45</v>
      </c>
      <c r="G201" s="19">
        <f t="shared" si="9"/>
        <v>73.625</v>
      </c>
      <c r="H201" s="24">
        <v>3</v>
      </c>
      <c r="I201" s="24"/>
      <c r="J201" s="33" t="s">
        <v>17</v>
      </c>
      <c r="K201" s="24"/>
    </row>
    <row r="202" ht="15" customHeight="1" spans="1:11">
      <c r="A202" s="17">
        <v>199</v>
      </c>
      <c r="B202" s="18">
        <v>20240104729</v>
      </c>
      <c r="C202" s="18" t="s">
        <v>215</v>
      </c>
      <c r="D202" s="18">
        <v>2024027</v>
      </c>
      <c r="E202" s="19">
        <v>76.56</v>
      </c>
      <c r="F202" s="22">
        <v>87.25</v>
      </c>
      <c r="G202" s="19">
        <f t="shared" si="9"/>
        <v>81.905</v>
      </c>
      <c r="H202" s="24">
        <v>1</v>
      </c>
      <c r="I202" s="24">
        <v>2</v>
      </c>
      <c r="J202" s="33" t="s">
        <v>14</v>
      </c>
      <c r="K202" s="24"/>
    </row>
    <row r="203" ht="15" customHeight="1" spans="1:11">
      <c r="A203" s="17">
        <v>200</v>
      </c>
      <c r="B203" s="18">
        <v>20240104809</v>
      </c>
      <c r="C203" s="18" t="s">
        <v>216</v>
      </c>
      <c r="D203" s="18">
        <v>2024027</v>
      </c>
      <c r="E203" s="19">
        <v>77.53</v>
      </c>
      <c r="F203" s="22">
        <v>84.8</v>
      </c>
      <c r="G203" s="19">
        <f t="shared" si="9"/>
        <v>81.165</v>
      </c>
      <c r="H203" s="24">
        <v>2</v>
      </c>
      <c r="I203" s="24"/>
      <c r="J203" s="33" t="s">
        <v>14</v>
      </c>
      <c r="K203" s="24"/>
    </row>
    <row r="204" ht="15" customHeight="1" spans="1:11">
      <c r="A204" s="17">
        <v>201</v>
      </c>
      <c r="B204" s="18">
        <v>20240104723</v>
      </c>
      <c r="C204" s="18" t="s">
        <v>217</v>
      </c>
      <c r="D204" s="18">
        <v>2024027</v>
      </c>
      <c r="E204" s="19">
        <v>76.76</v>
      </c>
      <c r="F204" s="22">
        <v>81.15</v>
      </c>
      <c r="G204" s="19">
        <f t="shared" si="9"/>
        <v>78.955</v>
      </c>
      <c r="H204" s="24">
        <v>3</v>
      </c>
      <c r="I204" s="24"/>
      <c r="J204" s="33" t="s">
        <v>17</v>
      </c>
      <c r="K204" s="24"/>
    </row>
    <row r="205" ht="15" customHeight="1" spans="1:11">
      <c r="A205" s="17">
        <v>202</v>
      </c>
      <c r="B205" s="18">
        <v>20240104821</v>
      </c>
      <c r="C205" s="18" t="s">
        <v>218</v>
      </c>
      <c r="D205" s="18">
        <v>2024027</v>
      </c>
      <c r="E205" s="19">
        <v>75.35</v>
      </c>
      <c r="F205" s="22">
        <v>78.15</v>
      </c>
      <c r="G205" s="19">
        <f t="shared" si="9"/>
        <v>76.75</v>
      </c>
      <c r="H205" s="24">
        <v>4</v>
      </c>
      <c r="I205" s="24"/>
      <c r="J205" s="33" t="s">
        <v>17</v>
      </c>
      <c r="K205" s="24"/>
    </row>
    <row r="206" ht="15" customHeight="1" spans="1:11">
      <c r="A206" s="17">
        <v>203</v>
      </c>
      <c r="B206" s="18">
        <v>20240104904</v>
      </c>
      <c r="C206" s="18" t="s">
        <v>219</v>
      </c>
      <c r="D206" s="18">
        <v>2024027</v>
      </c>
      <c r="E206" s="19">
        <v>77.12</v>
      </c>
      <c r="F206" s="22"/>
      <c r="G206" s="19"/>
      <c r="H206" s="24"/>
      <c r="I206" s="24"/>
      <c r="J206" s="33" t="s">
        <v>17</v>
      </c>
      <c r="K206" s="24" t="s">
        <v>18</v>
      </c>
    </row>
    <row r="207" ht="15" customHeight="1" spans="1:11">
      <c r="A207" s="17">
        <v>204</v>
      </c>
      <c r="B207" s="18">
        <v>20240104812</v>
      </c>
      <c r="C207" s="18" t="s">
        <v>220</v>
      </c>
      <c r="D207" s="18">
        <v>2024027</v>
      </c>
      <c r="E207" s="19">
        <v>76.36</v>
      </c>
      <c r="F207" s="22"/>
      <c r="G207" s="19"/>
      <c r="H207" s="24"/>
      <c r="I207" s="24"/>
      <c r="J207" s="33" t="s">
        <v>17</v>
      </c>
      <c r="K207" s="24" t="s">
        <v>18</v>
      </c>
    </row>
    <row r="208" ht="15" customHeight="1" spans="1:11">
      <c r="A208" s="17">
        <v>205</v>
      </c>
      <c r="B208" s="18">
        <v>20240105008</v>
      </c>
      <c r="C208" s="18" t="s">
        <v>221</v>
      </c>
      <c r="D208" s="18">
        <v>2024028</v>
      </c>
      <c r="E208" s="19">
        <v>80.54</v>
      </c>
      <c r="F208" s="22">
        <v>86.55</v>
      </c>
      <c r="G208" s="19">
        <f>E208*0.5+F208*0.5</f>
        <v>83.545</v>
      </c>
      <c r="H208" s="24">
        <v>1</v>
      </c>
      <c r="I208" s="24">
        <v>1</v>
      </c>
      <c r="J208" s="33" t="s">
        <v>14</v>
      </c>
      <c r="K208" s="24"/>
    </row>
    <row r="209" ht="15" customHeight="1" spans="1:11">
      <c r="A209" s="17">
        <v>206</v>
      </c>
      <c r="B209" s="18">
        <v>20240104928</v>
      </c>
      <c r="C209" s="18" t="s">
        <v>222</v>
      </c>
      <c r="D209" s="18">
        <v>2024028</v>
      </c>
      <c r="E209" s="19">
        <v>72.65</v>
      </c>
      <c r="F209" s="22">
        <v>77.3</v>
      </c>
      <c r="G209" s="19">
        <f>E209*0.5+F209*0.5</f>
        <v>74.975</v>
      </c>
      <c r="H209" s="24">
        <v>2</v>
      </c>
      <c r="I209" s="24"/>
      <c r="J209" s="33" t="s">
        <v>17</v>
      </c>
      <c r="K209" s="24"/>
    </row>
    <row r="210" ht="15" customHeight="1" spans="1:11">
      <c r="A210" s="17">
        <v>207</v>
      </c>
      <c r="B210" s="18">
        <v>20240104915</v>
      </c>
      <c r="C210" s="18" t="s">
        <v>223</v>
      </c>
      <c r="D210" s="18">
        <v>2024028</v>
      </c>
      <c r="E210" s="19">
        <v>77.19</v>
      </c>
      <c r="F210" s="22"/>
      <c r="G210" s="19"/>
      <c r="H210" s="24"/>
      <c r="I210" s="24"/>
      <c r="J210" s="33" t="s">
        <v>17</v>
      </c>
      <c r="K210" s="24" t="s">
        <v>18</v>
      </c>
    </row>
    <row r="211" ht="15" customHeight="1" spans="1:11">
      <c r="A211" s="17">
        <v>208</v>
      </c>
      <c r="B211" s="18">
        <v>20240105026</v>
      </c>
      <c r="C211" s="18" t="s">
        <v>224</v>
      </c>
      <c r="D211" s="18">
        <v>2024029</v>
      </c>
      <c r="E211" s="19">
        <v>73.61</v>
      </c>
      <c r="F211" s="22">
        <v>80.35</v>
      </c>
      <c r="G211" s="19">
        <f>E211*0.5+F211*0.5</f>
        <v>76.98</v>
      </c>
      <c r="H211" s="24">
        <v>1</v>
      </c>
      <c r="I211" s="24">
        <v>1</v>
      </c>
      <c r="J211" s="33" t="s">
        <v>14</v>
      </c>
      <c r="K211" s="24"/>
    </row>
    <row r="212" ht="15" customHeight="1" spans="1:11">
      <c r="A212" s="17">
        <v>209</v>
      </c>
      <c r="B212" s="18">
        <v>20240105015</v>
      </c>
      <c r="C212" s="18" t="s">
        <v>225</v>
      </c>
      <c r="D212" s="18">
        <v>2024029</v>
      </c>
      <c r="E212" s="19">
        <v>72.52</v>
      </c>
      <c r="F212" s="22">
        <v>68.65</v>
      </c>
      <c r="G212" s="19">
        <f>E212*0.5+F212*0.5</f>
        <v>70.585</v>
      </c>
      <c r="H212" s="24">
        <v>2</v>
      </c>
      <c r="I212" s="24"/>
      <c r="J212" s="33" t="s">
        <v>17</v>
      </c>
      <c r="K212" s="24"/>
    </row>
    <row r="213" ht="15" customHeight="1" spans="1:11">
      <c r="A213" s="17">
        <v>210</v>
      </c>
      <c r="B213" s="18">
        <v>20240105022</v>
      </c>
      <c r="C213" s="18" t="s">
        <v>226</v>
      </c>
      <c r="D213" s="18">
        <v>2024029</v>
      </c>
      <c r="E213" s="19">
        <v>80.22</v>
      </c>
      <c r="F213" s="22"/>
      <c r="G213" s="19"/>
      <c r="H213" s="24"/>
      <c r="I213" s="24"/>
      <c r="J213" s="33" t="s">
        <v>17</v>
      </c>
      <c r="K213" s="24" t="s">
        <v>18</v>
      </c>
    </row>
  </sheetData>
  <sortState ref="B210:G212">
    <sortCondition ref="G210:G212" descending="1"/>
  </sortState>
  <mergeCells count="31">
    <mergeCell ref="A1:B1"/>
    <mergeCell ref="A2:K2"/>
    <mergeCell ref="I4:I6"/>
    <mergeCell ref="I7:I9"/>
    <mergeCell ref="I10:I27"/>
    <mergeCell ref="I28:I39"/>
    <mergeCell ref="I40:I48"/>
    <mergeCell ref="I49:I55"/>
    <mergeCell ref="I56:I70"/>
    <mergeCell ref="I71:I78"/>
    <mergeCell ref="I79:I87"/>
    <mergeCell ref="I88:I96"/>
    <mergeCell ref="I97:I99"/>
    <mergeCell ref="I100:I102"/>
    <mergeCell ref="I103:I108"/>
    <mergeCell ref="I109:I120"/>
    <mergeCell ref="I121:I129"/>
    <mergeCell ref="I130:I141"/>
    <mergeCell ref="I142:I150"/>
    <mergeCell ref="I151:I153"/>
    <mergeCell ref="I154:I156"/>
    <mergeCell ref="I157:I159"/>
    <mergeCell ref="I160:I171"/>
    <mergeCell ref="I172:I183"/>
    <mergeCell ref="I184:I189"/>
    <mergeCell ref="I190:I195"/>
    <mergeCell ref="I196:I198"/>
    <mergeCell ref="I199:I201"/>
    <mergeCell ref="I202:I207"/>
    <mergeCell ref="I208:I210"/>
    <mergeCell ref="I211:I213"/>
  </mergeCells>
  <printOptions horizontalCentered="1"/>
  <pageMargins left="0.354166666666667" right="0.196527777777778" top="0.393055555555556" bottom="0.354166666666667" header="0.314583333333333" footer="0.31458333333333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银凤</cp:lastModifiedBy>
  <dcterms:created xsi:type="dcterms:W3CDTF">2024-08-16T09:48:00Z</dcterms:created>
  <cp:lastPrinted>2024-08-17T02:00:00Z</cp:lastPrinted>
  <dcterms:modified xsi:type="dcterms:W3CDTF">2024-08-17T09:28:43Z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78E2047E294A4155965C754C1CA335E6_13</vt:lpwstr>
  </property>
  <property fmtid="{D5CDD505-2E9C-101B-9397-08002B2CF9AE}" pid="3" name="KSOProductBuildVer">
    <vt:lpwstr>2052-12.1.0.17827</vt:lpwstr>
  </property>
</Properties>
</file>