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607"/>
  </bookViews>
  <sheets>
    <sheet name="汇总" sheetId="11" r:id="rId1"/>
  </sheets>
  <definedNames>
    <definedName name="_xlnm._FilterDatabase" localSheetId="0" hidden="1">汇总!$A$3:$IN$303</definedName>
    <definedName name="_xlnm.Print_Titles" localSheetId="0">汇总!$3:$3</definedName>
    <definedName name="_xlnm.Print_Area" localSheetId="0">汇总!$A$2:$O$22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<sst xmlns="http://schemas.openxmlformats.org/spreadsheetml/2006/main" count="2949" uniqueCount="1012">
  <si>
    <t>附件：</t>
  </si>
  <si>
    <t>坡头区2026年第二批衔接资金项目储备库</t>
  </si>
  <si>
    <t>序号</t>
  </si>
  <si>
    <t>单位名称</t>
  </si>
  <si>
    <t>村委会</t>
  </si>
  <si>
    <t>项目名称</t>
  </si>
  <si>
    <t>项目类别</t>
  </si>
  <si>
    <t>是否已开工</t>
  </si>
  <si>
    <t>项目总金额（万元）</t>
  </si>
  <si>
    <t>其中财政资金金额（万元）</t>
  </si>
  <si>
    <t>项目开始时间</t>
  </si>
  <si>
    <t>项目结束时间</t>
  </si>
  <si>
    <t>项目计划安排理由</t>
  </si>
  <si>
    <t>建设主要内容</t>
  </si>
  <si>
    <t>绩效目标</t>
  </si>
  <si>
    <t>项目实施单位</t>
  </si>
  <si>
    <t>备注</t>
  </si>
  <si>
    <t>龙头镇</t>
  </si>
  <si>
    <t>莫村村委会</t>
  </si>
  <si>
    <t>莫村市场升级改造项目</t>
  </si>
  <si>
    <t>提升乡村产业发展水平</t>
  </si>
  <si>
    <t>否</t>
  </si>
  <si>
    <t>发展产业，带动村集体经济发展。</t>
  </si>
  <si>
    <t>市场占地面积约3500平方米，主要对市场外立面、商铺、摊位进行改造。改造后，市场有效使用面积将实现100%利用，并新增1300平方米外摆空间。</t>
  </si>
  <si>
    <t>提高村集体经济收入</t>
  </si>
  <si>
    <t>龙头村委会</t>
  </si>
  <si>
    <t>山车商业街配套服务中心</t>
  </si>
  <si>
    <t>该地块面积约为2500平方米，建设内容为服务中心、新能源汽车充电停车场、司乘人员休息室、管理办公室、智能出入闸口、挡土围墙及绿化区。</t>
  </si>
  <si>
    <t>山车村民小组</t>
  </si>
  <si>
    <t>官渡镇</t>
  </si>
  <si>
    <t>新村村委会</t>
  </si>
  <si>
    <t>坡头区官渡镇生蚝产业提质增效发展项目</t>
  </si>
  <si>
    <t>推动官渡生蚝产业从“分散经营”向“集群发展”转型、从“初级生产”向“价值深耕”升级，破解当前产业发展瓶颈，抢抓海洋经济高质量发展机遇，助力乡村振兴战略落地见效。</t>
  </si>
  <si>
    <t>（一）建设优质生蚝种苗繁育基地。主要是生蚝人工育苗车间，配套种苗培育池、饵料培育池等设施；购置育苗设备、水质检测设备、恒温调控设备、种苗筛选设备等；开展优质生蚝种苗培育、良种选育，保障本地养殖种苗供应。
（二）建设标准化生态养殖示范基地。改造升级传统养殖蚝排，建设深水抗风浪生态浮筏养殖设施；搭建养殖环境物联网监测系统，实时监测水温、盐度、溶氧等指标，实现智能化养殖；配套建设养殖尾水生态净化设施，推进绿色生态养殖，提升生蚝品质。
（三）建设生蚝加工及冷链配套。建设生蚝初加工车间，购置生蚝清洗、净化、分级、速冻设备；建设精深加工生产线，开发即食生蚝、蚝油、蚝罐头等深加工产品；购买低温冷藏库和冷链运输车辆，完善冷链物流体系，降低产品流通损耗。
（四）建设生蚝产业高质量品牌。统一产品包装、质量标准，搭建产品质量溯源系统；打造官渡生蚝品牌，搭建线上销售平台，开展电商推广、品牌宣传、IP运营。打造“蚝小满”等知名品牌，运营金蚝小满湾、生蚝美食广场、研学基地、海上蚝排观光等文旅场景，策划生蚝文化节、开蚝大赛、亲子研学、露营体验等活动，形成“吃蚝、玩蚝、学蚝” 一站式体验。
（五）联农带农配套建设。开展生蚝养殖、加工、电商销售等技能培训，完善产业帮扶设施，为农户提供种苗、技术、销售等一站式帮扶服务。</t>
  </si>
  <si>
    <t>完成优质生蚝种苗繁育、标准化生态养殖、加工冷链配套、产业品牌建设及联农带农相关设施建设与设备购置，实现优质种苗本地供应、生蚝生态智能化养殖、深加工产品落地、品牌影响力提升及文旅场景运营，开展农户技能培训与一站式帮扶，推动产业提质增效，带动农户增收。</t>
  </si>
  <si>
    <t>官渡镇政府</t>
  </si>
  <si>
    <t>南三镇</t>
  </si>
  <si>
    <t>东湖村委会</t>
  </si>
  <si>
    <t>湛江市湖海农专业合作社南瓜产业基础设施建设项目</t>
  </si>
  <si>
    <t>本项目立足乡村振兴战略部署，聚焦解决南瓜种植基地生产基础设施薄弱环节，旨在通过完善田间配套工程，有效提升农业生产综合能力，带动农户稳定增收，巩固拓展脱贫攻坚成果。</t>
  </si>
  <si>
    <t>一）田间道路工程。新建基间路1800米，路面宽3.5米，硬化面积6000平方米。该工程旨在解决生产资料运输、农产品采收及农机通行难题。
（二）灌溉水渠工程。开挖新建灌溉水渠3500米，水渠规格为宽1米、深1米。工程旨在构建完善的灌溉网络，保障南瓜生长期需水供应，提高水资源利用效率。
（三）水源打井工程。在种植基地内新打灌溉水井3口，井深80米，井口口径0.25米。建设独立水源井作为应急与补充供水保障，确保旱季生产用水无忧。
（四）电力配套工程。铺设10平方电缆500米，并配套安装电箱、开关等电力设备。工程实现田间电力全覆盖，为水井抽水泵等设备提供稳定电力支撑。</t>
  </si>
  <si>
    <t>有效提升农业生产综合能力，带动农户稳定增收，巩固拓展脱贫攻坚成果。</t>
  </si>
  <si>
    <t>湛江市湖海农专业合作社</t>
  </si>
  <si>
    <t>南调街道</t>
  </si>
  <si>
    <t>南调村委会</t>
  </si>
  <si>
    <t>南调街道海盈农场特色农产品种植基地</t>
  </si>
  <si>
    <t>培育特色农产品，提升乡村产业发展水平。</t>
  </si>
  <si>
    <r>
      <rPr>
        <sz val="12"/>
        <rFont val="宋体"/>
        <charset val="134"/>
      </rPr>
      <t>计划投入约二十万用于助力海盈农场开展特色人参果等农产品新品种培育工作，投入约三十万用于推动海盈农场扩大种植规模（目前种植规模为</t>
    </r>
    <r>
      <rPr>
        <sz val="12"/>
        <color rgb="FF000000"/>
        <rFont val="Arial"/>
        <charset val="134"/>
      </rPr>
      <t>53</t>
    </r>
    <r>
      <rPr>
        <sz val="12"/>
        <color rgb="FF000000"/>
        <rFont val="宋体"/>
        <charset val="134"/>
      </rPr>
      <t>亩，计划近期扩大规模至</t>
    </r>
    <r>
      <rPr>
        <sz val="12"/>
        <color rgb="FF000000"/>
        <rFont val="Arial"/>
        <charset val="134"/>
      </rPr>
      <t>103</t>
    </r>
    <r>
      <rPr>
        <sz val="12"/>
        <color rgb="FF000000"/>
        <rFont val="宋体"/>
        <charset val="134"/>
      </rPr>
      <t>亩），打造产销一体化基地，形成特色产业。</t>
    </r>
  </si>
  <si>
    <t>打造特色产业，提升村民就业与村集体收入。</t>
  </si>
  <si>
    <t>南调街道办</t>
  </si>
  <si>
    <t>巴东村委会</t>
  </si>
  <si>
    <t>巴东村委会生活污水处理设施维护提升项目</t>
  </si>
  <si>
    <t>提升镇村公共基础设施水平</t>
  </si>
  <si>
    <t>面上村补短板-基础设施补短板。</t>
  </si>
  <si>
    <t>用于巴东村委会生活污水处理设施的升级改造、维护。</t>
  </si>
  <si>
    <t>确保农村生活污水处理设施正常使用。</t>
  </si>
  <si>
    <t>合计</t>
  </si>
  <si>
    <t>\</t>
  </si>
  <si>
    <t>农贸市场周边配套道路项目</t>
  </si>
  <si>
    <t>提升镇域公共服务能力</t>
  </si>
  <si>
    <t>美丽圩镇创建-完善基础设施</t>
  </si>
  <si>
    <t>新建农贸市场配套道路约350米，按照九米路基，8米路面，大概填土方1.8-2米厚，18-20公分水泥路面。</t>
  </si>
  <si>
    <t>完善基础设施，改善人居环境，促进圩镇经济发展。</t>
  </si>
  <si>
    <t>南三镇人民政府</t>
  </si>
  <si>
    <t>衔接资金省级配套</t>
  </si>
  <si>
    <t>大垌村委会</t>
  </si>
  <si>
    <t>官渡镇大垌村典型村补短板提升项目</t>
  </si>
  <si>
    <t>典型村培育：基础设施补短板</t>
  </si>
  <si>
    <t>1、大垌村、那湾村建设1座公厕；
2、大垌村、新屋仔、那湾村路灯建设，合计约200盏；
3、大垌村1个篮球场建设；
4、主干道修复，4米宽，约300米长；
5、对大垌村10处，约2000平方空间进行提升改造，加装健身器材、石桌石凳和周边绿化种植提升；
6、辖区内4条自然村景观提升和建设生态小园；
7、辖区内部分路面及人行道修复等。</t>
  </si>
  <si>
    <t>完成典型村基础设施建设，达到典型村评价标准。</t>
  </si>
  <si>
    <t>官渡镇人民政府</t>
  </si>
  <si>
    <t>绿水村委会</t>
  </si>
  <si>
    <t>绿水村委会山口村、垌尾村、林海村、进步村环村路和巷道硬底化建设项目</t>
  </si>
  <si>
    <t>2026年1月</t>
  </si>
  <si>
    <t>2026年12月</t>
  </si>
  <si>
    <t>典型村培育-基础设施补短板</t>
  </si>
  <si>
    <t>1.山口村环村路200米、巷道硬底化10000米，2.垌尾村环村路2335米、巷道硬底化10338米，3.林海村环村路1000米、巷道硬底化4250米，4.进步村巷道硬底化5235米、</t>
  </si>
  <si>
    <t>完成典型村基础设施建设，改善道路交通，方便群众出行</t>
  </si>
  <si>
    <t>龙头镇人民政府</t>
  </si>
  <si>
    <t>坡头镇</t>
  </si>
  <si>
    <t>塘博村委会</t>
  </si>
  <si>
    <t>西边地村道路硬底化工程（巷道）</t>
  </si>
  <si>
    <t>面上村补短板-完善农村基础设施建设，改善人居环境</t>
  </si>
  <si>
    <t>建设塘博村巷道，约5200米，10cm厚，硬底化面积约13000平方米</t>
  </si>
  <si>
    <t>完成道路硬底化建设，方便村民出行，改善人居环境</t>
  </si>
  <si>
    <t>西边地经济合作社</t>
  </si>
  <si>
    <t>麻登村委会</t>
  </si>
  <si>
    <t>李彰恪村道路硬底化工程（巷道）</t>
  </si>
  <si>
    <t>建设巷道约5200米，10cm厚，硬底化面积约15000平方米</t>
  </si>
  <si>
    <t>李彰恪经济合作社</t>
  </si>
  <si>
    <t>博立村委会</t>
  </si>
  <si>
    <t>兴旺村至博立避风塘道路硬底化和路灯安装工程</t>
  </si>
  <si>
    <t>储备典型村创建-完善农村基础设施建设，改善人居环境</t>
  </si>
  <si>
    <t>建设兴旺村至博立避风塘路段硬底化，长约700米，宽约3.5-4.5米，厚0.18至0.2米，约2800平方米；安装约30盏路灯。</t>
  </si>
  <si>
    <t>乾塘镇</t>
  </si>
  <si>
    <t>三合村委会</t>
  </si>
  <si>
    <t>乾塘镇三合大落垌排渠修复项目</t>
  </si>
  <si>
    <t>典型村培育：公共服务设施建设。该排渠位于镇三合彩虹碧道两侧，完成修复既可以满足农户灌溉用水需求，也可以提升碧道周边风貌。该项目已纳入为人大民生实事项目。</t>
  </si>
  <si>
    <t>修复排渠长约700米，宽约1.45米，高1米</t>
  </si>
  <si>
    <t>修复排渠，改善排水</t>
  </si>
  <si>
    <t>乾塘镇人民政府</t>
  </si>
  <si>
    <t>大仁堂村委会</t>
  </si>
  <si>
    <t>乾塘镇大仁堂村水塘周边环境整治项目</t>
  </si>
  <si>
    <t>典型村培育：人居环境整治提升。村委会主要出入口旁垃圾堆放、环境脏乱，进行美化提升，环境卫生提升</t>
  </si>
  <si>
    <t>位于大仁堂村委会主要出入口旁，清理垃圾和杂草，硬底化约300平方，绿化美化，打造宜居村庄</t>
  </si>
  <si>
    <t>美化村容村貌，改善人居环境</t>
  </si>
  <si>
    <t>乾塘村委会</t>
  </si>
  <si>
    <t>乾塘镇乾塘村委会周边环境整治项目</t>
  </si>
  <si>
    <t>典型村培育：人居环境整治提升。整治人居环境，完善基础设施，提高群众生活质量</t>
  </si>
  <si>
    <t>拆除陈氏大宗周边乱搭乱建设施及建筑物8间；整治陈氏大宗和村委会周边环境面积8000平方；并完善周边硬化道路300米，提升陈氏大宗、村委会周边环境。</t>
  </si>
  <si>
    <t>美化村容村貌，改善人居环境，方便群众出行</t>
  </si>
  <si>
    <t>乾塘镇大仁堂岭上村休闲公园建设项目</t>
  </si>
  <si>
    <t>典型村培育：人居环境整治提升。美化村容村貌，改善人居环境，丰富群众文化体育生活</t>
  </si>
  <si>
    <t>建设休闲公园1000平方米</t>
  </si>
  <si>
    <t>提供运动场所，丰富群众的文体活动</t>
  </si>
  <si>
    <t>岭上村</t>
  </si>
  <si>
    <t>米稔村委会</t>
  </si>
  <si>
    <t>乾塘镇米稔村委会耙螺村、西头屋村路灯建设项目</t>
  </si>
  <si>
    <t>典型村培育：基础设施补短板。解决夜里村民出行问题</t>
  </si>
  <si>
    <t>耙螺村路灯150盏，西头屋村路灯150盏</t>
  </si>
  <si>
    <t>安全出入,起照明效果</t>
  </si>
  <si>
    <t>镇村环卫设施提升项目</t>
  </si>
  <si>
    <t>美丽圩镇创建-提升镇域公共服务</t>
  </si>
  <si>
    <t>环卫车等环卫设施日常运维保障。</t>
  </si>
  <si>
    <t>提升公共服务，保障环卫车等环卫设施日常运营正常。</t>
  </si>
  <si>
    <t>乡村振兴驻镇帮镇扶村工作监理费</t>
  </si>
  <si>
    <t>其他</t>
  </si>
  <si>
    <t>2026年3月</t>
  </si>
  <si>
    <t>加强项目监管-保障乡村振兴项目质量</t>
  </si>
  <si>
    <t>乡村振兴驻镇帮镇扶村工作监理费。</t>
  </si>
  <si>
    <t>保障乡村振兴项目正常建设，保证乡村振兴项目建设质量。</t>
  </si>
  <si>
    <t>乡村振兴驻镇帮镇扶村工作经费</t>
  </si>
  <si>
    <t>落实经费保障-保障驻镇帮镇工作经费</t>
  </si>
  <si>
    <t>乡村振兴驻镇帮镇扶村工作经费。</t>
  </si>
  <si>
    <t>保障驻镇帮镇扶村工作经费，助力乡村振兴。</t>
  </si>
  <si>
    <t>农村生活污水处理设施运维管护</t>
  </si>
  <si>
    <t>落实经费保障-保障农村生活污水处理设施运维管护</t>
  </si>
  <si>
    <t>管理运维全镇农村生活污水处理设施。</t>
  </si>
  <si>
    <t>保障全镇农村生活污水处理设施正常运行，改善人居环境。</t>
  </si>
  <si>
    <t>南米村委会</t>
  </si>
  <si>
    <t>南米村垃圾中转平台及周边配套设施</t>
  </si>
  <si>
    <t>面上村补短板-基础设施补短板</t>
  </si>
  <si>
    <t>在南米村委会米占村新建一个垃圾中转平台及配套设施，建设硬底化道路约300米，方便垃圾转运。</t>
  </si>
  <si>
    <t>完善垃圾收运基础设施，便于生活垃圾收集转运，处理。</t>
  </si>
  <si>
    <t>南滘村委会</t>
  </si>
  <si>
    <t>南滘村风貌提升项目</t>
  </si>
  <si>
    <t>典型村创建-人居环境整治提升</t>
  </si>
  <si>
    <t>南滘村闲置地等规范圈围或硬化、绿化整治、建设生态休闲小园，村中门前屋后、巷道、空地的乱堆乱放清理拆除整治、垃圾收集点建设，农房微改造、公厕改造、三线改造等人居环境提升项目。</t>
  </si>
  <si>
    <t>提升村内风貌，改善人居生活环境，提升农村生活品质。</t>
  </si>
  <si>
    <t>新南村委会</t>
  </si>
  <si>
    <t>新南村风貌提升项目</t>
  </si>
  <si>
    <t>新南村闲置地等规范圈围或硬化、绿化整治、建设生态休闲小园，村中门前屋后、巷道、空地的乱堆乱放清理拆除整治、垃圾收集点建设，农房微改造、公厕改造、三线改造等人居环境提升项目。</t>
  </si>
  <si>
    <t>海丰村委会</t>
  </si>
  <si>
    <t>海丰村风貌提升项目</t>
  </si>
  <si>
    <t>面上村补短板-人居环境整治提升</t>
  </si>
  <si>
    <t>海丰村闲置地等规范圈围或硬化、绿化整治、建设生态休闲小园，村中门前屋后、巷道、空地的乱堆乱放清理拆除整治、垃圾收集点建设，农房微改造、公厕改造、三线改造等人居环境提升项目。</t>
  </si>
  <si>
    <t>灯塔村委会</t>
  </si>
  <si>
    <t>灯塔村风貌提升项目</t>
  </si>
  <si>
    <t>灯塔村闲置地等规范圈围或硬化、绿化整治、建设生态休闲小园，村中门前屋后、巷道、空地的乱堆乱放清理拆除整治、垃圾收集点建设，农房微改造、公厕改造、三线改造等人居环境提升项目。</t>
  </si>
  <si>
    <t>湖村农田灌溉用井</t>
  </si>
  <si>
    <t>湖村共打9口农田灌溉用井，每口90米深，口径0.22米。</t>
  </si>
  <si>
    <t>完善基础设施，便于农田灌溉，提高农作物产量。</t>
  </si>
  <si>
    <t>湖村上下四村</t>
  </si>
  <si>
    <t>田头村委会</t>
  </si>
  <si>
    <t>田头村西路排水和扩建</t>
  </si>
  <si>
    <t>田头村西路排水扩建1公里。</t>
  </si>
  <si>
    <t>完善基础设施完善基础设施，改善村中排水功能。</t>
  </si>
  <si>
    <t>田头村</t>
  </si>
  <si>
    <t>田头村巷道硬底化</t>
  </si>
  <si>
    <t>实施巷道硬底化工程，村委会至湴蛇村地界10000平方米。</t>
  </si>
  <si>
    <t>按期完成10000平方米巷道硬化，改善村民出行条件和人居环境。</t>
  </si>
  <si>
    <t>田头村市场监督管理局至湴蛇村公庙段主干道硬底化</t>
  </si>
  <si>
    <t>实施主干道硬底化工程，覆盖总面积约3500平方米。</t>
  </si>
  <si>
    <t>按期完成3500平方米主干道硬化，改善村民出行条件和人居环境。</t>
  </si>
  <si>
    <t>田头村田头村西路田中段主干道硬底化</t>
  </si>
  <si>
    <t>典型村培育-完善基础设施</t>
  </si>
  <si>
    <t>实施主干道硬底化工程，覆盖总面积约2500平方米。</t>
  </si>
  <si>
    <t>按期完成2500平方米主干道硬化，改善村民出行条件和人居环境。</t>
  </si>
  <si>
    <t>湴蛇村风貌整治提升项目</t>
  </si>
  <si>
    <t>典型村培育-人居环境整治提升</t>
  </si>
  <si>
    <t>湴蛇村篮球场的周边环境整治提升及排水设施建设等。</t>
  </si>
  <si>
    <t>完善基础设施，美化村容村貌，提升农村生活品质。</t>
  </si>
  <si>
    <t>湴蛇村</t>
  </si>
  <si>
    <t>光明村委会</t>
  </si>
  <si>
    <t>陈村内外雨水集中排洪沟水利建设</t>
  </si>
  <si>
    <t>村内外雨水集中排洪沟，约1.8公里长.内宽约1.5米，外宽2米。</t>
  </si>
  <si>
    <t>完善基础设施，改善村中排水功能，便于雨季排水泄洪。</t>
  </si>
  <si>
    <t>陈村</t>
  </si>
  <si>
    <t>新基村乡村风貌提升项目</t>
  </si>
  <si>
    <t>新基村小学拆除围墙，新建文化建筑设施，种植绿化，改造校内场地提升。</t>
  </si>
  <si>
    <t>提升新基村风貌，改善人居环境。</t>
  </si>
  <si>
    <t>新基村</t>
  </si>
  <si>
    <t>新基村入村主干道提升项目</t>
  </si>
  <si>
    <t>新基村入村道路约1000米，扩宽主干道6米双向两车道，约新增混凝土路面6000平方米以及回填土方，入村主干道两旁植树等。</t>
  </si>
  <si>
    <t>美化村容村貌，显著改善村民出行条件和人居环境。</t>
  </si>
  <si>
    <t>梁村公共场所硬底化</t>
  </si>
  <si>
    <t>梁村文化公园公共场所硬底化3000平方米。</t>
  </si>
  <si>
    <t>美化村容村貌，提升村内公共场所环境及改善人居环境。</t>
  </si>
  <si>
    <t>梁村</t>
  </si>
  <si>
    <t>陈村内文化活动大广场</t>
  </si>
  <si>
    <t>陈村文化活动广场混凝土建设，绿化，亮化，约5亩。</t>
  </si>
  <si>
    <t>姓游村道路硬底化（巷道）</t>
  </si>
  <si>
    <t>实施巷道硬底化工程，覆盖总面积约25000平方米。</t>
  </si>
  <si>
    <t>按期完成25000平方米巷道硬化，改善村民出行条件和人居环境。</t>
  </si>
  <si>
    <t>姓游村</t>
  </si>
  <si>
    <t>姓游村主干道堤围加固</t>
  </si>
  <si>
    <t>姓游村堤围两侧护坡加固。</t>
  </si>
  <si>
    <t>完善基础设施，消除安全隐患，改善村民出行条件。</t>
  </si>
  <si>
    <t>上永南村道路路灯项目</t>
  </si>
  <si>
    <t>计划全村主要道路新增安装400盏路灯。</t>
  </si>
  <si>
    <t>解决村民夜间出行安全问题，美化村容村貌，提升农村生活品质。</t>
  </si>
  <si>
    <t>上永南村</t>
  </si>
  <si>
    <t>新南村委会南六坡村主干道路风貌提升</t>
  </si>
  <si>
    <t>南六坡村主干道路两边人行道铺砖、绿化提升。</t>
  </si>
  <si>
    <t>提升村容村貌，改善村民出行条件和人居环境。</t>
  </si>
  <si>
    <t>霞瑶村主干道建设提升</t>
  </si>
  <si>
    <t>环村主干道两旁和建设提升。</t>
  </si>
  <si>
    <t>霞瑶村</t>
  </si>
  <si>
    <t>霞瑶村集中鸡舍项目</t>
  </si>
  <si>
    <t>建设集中圈养鸡舍。</t>
  </si>
  <si>
    <t>提升村容村貌，改善人居环境，规范村庄养殖。</t>
  </si>
  <si>
    <t>谢桐村风貌提升项目</t>
  </si>
  <si>
    <t>谢桐村建设生态小园、入口处、道路两旁硬底化。</t>
  </si>
  <si>
    <t>完善基础设施，美化村容村貌，改善人居环境。</t>
  </si>
  <si>
    <t>谢桐村</t>
  </si>
  <si>
    <t>凤辇村广场硬底化</t>
  </si>
  <si>
    <t>祠堂前广场硬底化2500平方米、路灯10盏。</t>
  </si>
  <si>
    <t>凤辇村</t>
  </si>
  <si>
    <t>北上村小公园项目</t>
  </si>
  <si>
    <t>建设村中休闲小公园。</t>
  </si>
  <si>
    <t>美化村容村貌，提升农村生活品质。</t>
  </si>
  <si>
    <t>北上村</t>
  </si>
  <si>
    <t>滘脊村生态小园建设项目</t>
  </si>
  <si>
    <t>统筹滘脊村闲置地，打造小菜园、小果
园、小花园、小公园等生态小院。</t>
  </si>
  <si>
    <t>村庄闲置地整治提升，提升村容村貌。</t>
  </si>
  <si>
    <t>滘脊村</t>
  </si>
  <si>
    <t>北上村集中鸡舍项目</t>
  </si>
  <si>
    <t>集中圈养鸡舍、南边道路提升。</t>
  </si>
  <si>
    <t>卢村路灯建设</t>
  </si>
  <si>
    <t>计划全村主要道路新增安装30盏路灯。</t>
  </si>
  <si>
    <t>解决村民夜间出行安全问题，美化村容村貌，提升农村生活品质，促进乡村夜间经济与和谐稳定。</t>
  </si>
  <si>
    <t>卢 村</t>
  </si>
  <si>
    <t>卢村排污大沟</t>
  </si>
  <si>
    <t>建设200米排污大沟。</t>
  </si>
  <si>
    <t>完善基础设施，改善污水排放条件，提升人居环境。</t>
  </si>
  <si>
    <t>天礼村巷道硬底化</t>
  </si>
  <si>
    <t>实施巷道硬底化工程，覆盖总面积约18000平方米。</t>
  </si>
  <si>
    <t>按期完成18000平方米巷道硬化，改善村民出行条件和人居环境。</t>
  </si>
  <si>
    <t>天礼村</t>
  </si>
  <si>
    <t>天垉村巷道硬底化</t>
  </si>
  <si>
    <t>实施巷道硬底化工程，覆盖总面积约15000平方米。</t>
  </si>
  <si>
    <t>按期完成15000平方米主干道硬底化，改善村民出行条件和人居环境。</t>
  </si>
  <si>
    <t>天垉村</t>
  </si>
  <si>
    <t>天九村巷道硬底化</t>
  </si>
  <si>
    <t>按期完成18000平方米巷道硬底化，改善村民出行条件和人居环境。</t>
  </si>
  <si>
    <t>天九村</t>
  </si>
  <si>
    <t>伦兴环村主干路</t>
  </si>
  <si>
    <t>实施主干道硬底化工程，覆盖总面积约6000平方米。</t>
  </si>
  <si>
    <t>按期完成6000平方米主干道硬底化，改善村民出行条件和人居环境。</t>
  </si>
  <si>
    <t>伦兴村</t>
  </si>
  <si>
    <t>伦兴村停车场</t>
  </si>
  <si>
    <t>建设1200平方米停车场。</t>
  </si>
  <si>
    <t>完善基础设施，方便村民停车。</t>
  </si>
  <si>
    <t>沙腰村路灯</t>
  </si>
  <si>
    <t>沙腰村</t>
  </si>
  <si>
    <t>沙腰村美化小公园</t>
  </si>
  <si>
    <t>池塘配置围栏、美化提升，铺设人行道、植树绿化、增加石凳等配套设施。</t>
  </si>
  <si>
    <t>完善基础设施，美化村庄环境，改善人居环境。</t>
  </si>
  <si>
    <t>坡塘村路灯建设</t>
  </si>
  <si>
    <t>计划全村主要道路新增安装50盏路灯。</t>
  </si>
  <si>
    <t>坡塘村</t>
  </si>
  <si>
    <t>坡塘村主干路硬底化</t>
  </si>
  <si>
    <t>实施主干道硬底化工程，扩建500米主干道。</t>
  </si>
  <si>
    <t>按期完成500米主干道扩建，改善村民出行条件和人居环境。</t>
  </si>
  <si>
    <t>伦兴村主干路硬底化</t>
  </si>
  <si>
    <t>实施主干道硬底化工程，扩建700米主干道。</t>
  </si>
  <si>
    <t>按期完成700米主干道扩建，改善村民出行条件和人居环境。</t>
  </si>
  <si>
    <t>麻弄村委会</t>
  </si>
  <si>
    <t>麻弄村道路硬底化工程</t>
  </si>
  <si>
    <t>实施主干道硬底化工程，覆盖总面积约3000平方米。</t>
  </si>
  <si>
    <t>按期完成3000平方米主干道硬化，改善村民出行条件和人居环境。</t>
  </si>
  <si>
    <t>麻弄村民小组</t>
  </si>
  <si>
    <t>蓝田村委会</t>
  </si>
  <si>
    <t>老梁村环村路</t>
  </si>
  <si>
    <t>实施主干道硬底化工程，覆盖总面积约10500平方米。</t>
  </si>
  <si>
    <t>按期完成10500平方米主干道硬化，改善村民出行条件和人居环境。</t>
  </si>
  <si>
    <t>老梁村</t>
  </si>
  <si>
    <t>蓝田村环村路硬底化</t>
  </si>
  <si>
    <t>实施主干道硬底化工程，覆盖总面积约5850平方米。</t>
  </si>
  <si>
    <t>按期完成5850平方米主干道硬化，改善村民出行条件和人居环境。</t>
  </si>
  <si>
    <t>蓝田村</t>
  </si>
  <si>
    <t>米稔垉水门修建</t>
  </si>
  <si>
    <t>修建米稔垉水门。</t>
  </si>
  <si>
    <t>改善村中排水功能，便于雨季排水泄洪。</t>
  </si>
  <si>
    <t>米稔下村</t>
  </si>
  <si>
    <t>围岭村道路硬底化（巷道）</t>
  </si>
  <si>
    <t>实施巷道硬底化工程，覆盖总面积约13000平方米。</t>
  </si>
  <si>
    <t>按期完成13000平方米巷道硬化，改善村民出行条件和人居环境。</t>
  </si>
  <si>
    <t>围岭村</t>
  </si>
  <si>
    <t>围岭村人行道铺砖</t>
  </si>
  <si>
    <t>实施人行道铺砖工程，长2200米，覆盖总面积约6600平方米。</t>
  </si>
  <si>
    <t>显著改善村民出行条件和人居环境</t>
  </si>
  <si>
    <t>米占坡村主干道硬底化</t>
  </si>
  <si>
    <t>实施主干道硬底化工程，覆盖总面积约1860平方米。</t>
  </si>
  <si>
    <t>按期完成1860平方米主干道硬化，改善村民出行条件和人居环境。</t>
  </si>
  <si>
    <t>米占坡村</t>
  </si>
  <si>
    <t>米占村路灯建设</t>
  </si>
  <si>
    <t>计划全村主要道路新增安装210盏路灯。</t>
  </si>
  <si>
    <t>解决村民夜间出行安全问题，美化村容村貌，提升农村生活品质，促进乡村夜间经济与和谐稳定</t>
  </si>
  <si>
    <t>米占村</t>
  </si>
  <si>
    <t>五里村委会</t>
  </si>
  <si>
    <t>垌口村环村公路硬底化</t>
  </si>
  <si>
    <t>实施主干道硬底化工程，覆盖总面积约5200平方米。</t>
  </si>
  <si>
    <t>按期完成5200平方米主干道硬化，改善村民出行条件和人居环境。</t>
  </si>
  <si>
    <t>垌口村</t>
  </si>
  <si>
    <t>黄村环村公路硬底化</t>
  </si>
  <si>
    <t>实施主干道硬底化工程，覆盖总面积约400平方米。</t>
  </si>
  <si>
    <t>按期完成400平方米主干道硬化，改善村民出行条件和人居环境。</t>
  </si>
  <si>
    <t>黄村</t>
  </si>
  <si>
    <t>老谢村环村公路硬底化</t>
  </si>
  <si>
    <t>实施主干道硬底化工程，覆盖总面积约4000平方米。</t>
  </si>
  <si>
    <t>按期完成4000平方米主干道硬化，改善村民出行条件和人居环境。</t>
  </si>
  <si>
    <t>老谢村</t>
  </si>
  <si>
    <t>新来村主干道硬底化</t>
  </si>
  <si>
    <t>实施主干道硬底化工程，覆盖总面积约1950平方米。</t>
  </si>
  <si>
    <t>按期完成1950平方米主干道硬化，改善村民出行条件和人居环境。</t>
  </si>
  <si>
    <t>新来村</t>
  </si>
  <si>
    <t>油吉塘村巷道硬底化(第二期)</t>
  </si>
  <si>
    <t>实施巷道硬底化工程，覆盖总面积约6000平方米。</t>
  </si>
  <si>
    <t>按期完成6000平方米巷道硬化，改善村民出行条件和人居环境。</t>
  </si>
  <si>
    <t>油吉塘村</t>
  </si>
  <si>
    <t>陈屋村村中横巷硬底化</t>
  </si>
  <si>
    <t>实施巷道硬底化工程，覆盖总面积约9200平方米。</t>
  </si>
  <si>
    <t>按期完成9200平方米巷道硬化，改善村民出行条件和人居环境。</t>
  </si>
  <si>
    <t>陈屋村</t>
  </si>
  <si>
    <t>白沙村委会</t>
  </si>
  <si>
    <t>垌口村巷道硬底化（第二期）</t>
  </si>
  <si>
    <t>实施巷道硬底化工程，覆盖总面积约8000平方米。</t>
  </si>
  <si>
    <t>按期完成8000平方米巷道硬化，改善村民出行条件和人居环境。</t>
  </si>
  <si>
    <t>垌口经济合作社</t>
  </si>
  <si>
    <t>垌口村主干道硬底化项目二期</t>
  </si>
  <si>
    <t>实施主干道硬底化工程，覆盖总面积约2400平方米。</t>
  </si>
  <si>
    <t>按期完成2400平方米主干道硬化，改善村民出行条件和人居环境。</t>
  </si>
  <si>
    <t>蚊子江道路硬底化（巷道）</t>
  </si>
  <si>
    <t>实施巷道硬底化工程，覆盖总面积约6560平方米。</t>
  </si>
  <si>
    <t>按期完成6560平方米巷道硬化，改善村民出行条件和人居环境。</t>
  </si>
  <si>
    <t>蚊子江经济合作社</t>
  </si>
  <si>
    <t>快活村道路硬底化（巷道）</t>
  </si>
  <si>
    <t>快活经济合作社</t>
  </si>
  <si>
    <t>木渭村第二期道路硬底化（主干道）</t>
  </si>
  <si>
    <t>实施主干道硬底化工程，覆盖总面积约2800平方米。</t>
  </si>
  <si>
    <t>按期完成2800平方米主干道硬化，改善村民出行条件和人居环境。</t>
  </si>
  <si>
    <t>木渭经济合作社</t>
  </si>
  <si>
    <t>木渭村雨水泄洪水渠</t>
  </si>
  <si>
    <t>建设雨水泄洪水渠，占地约1000米，砌砖，水沟地基。</t>
  </si>
  <si>
    <t>完善基础设施，便于雨季排洪泄水。</t>
  </si>
  <si>
    <t>上坡村硬底化项目</t>
  </si>
  <si>
    <t>实施村边池塘广场硬底化工程，覆盖总面积约600平方米。</t>
  </si>
  <si>
    <t>上坡村</t>
  </si>
  <si>
    <t>下王其村村巷道硬底化</t>
  </si>
  <si>
    <t>实施巷道硬底化工程，覆盖总面积约2500平方米。</t>
  </si>
  <si>
    <t>按期完成2500平方米巷道硬化，改善村民出行条件和人居环境。</t>
  </si>
  <si>
    <t>下王其村</t>
  </si>
  <si>
    <t>关帝庙前硬底化</t>
  </si>
  <si>
    <t>实施关帝庙前广场硬底化工程，覆盖总面积约250平方米。</t>
  </si>
  <si>
    <t>彭二村</t>
  </si>
  <si>
    <t>中地聚村巷道硬底化</t>
  </si>
  <si>
    <t>实施巷道硬底化工程，覆盖总面积约4500平方米。</t>
  </si>
  <si>
    <t>按期完成4500平方米巷道硬化，改善村民出行条件和人居环境。</t>
  </si>
  <si>
    <t>中地聚村</t>
  </si>
  <si>
    <t>下木历村巷道硬底化</t>
  </si>
  <si>
    <t>下木历村</t>
  </si>
  <si>
    <t>路西村巷道硬底化</t>
  </si>
  <si>
    <t>实施巷道硬底化工程，覆盖总面积约4000平方米。</t>
  </si>
  <si>
    <t>按期完成4000平方米巷道硬化，改善村民出行条件和人居环境。</t>
  </si>
  <si>
    <t>路西村</t>
  </si>
  <si>
    <t>淡水村环村主干道公路硬底化</t>
  </si>
  <si>
    <t>实施主干道硬底化工程，覆盖总面积约2000平方米。</t>
  </si>
  <si>
    <t>按期完成2000平方米主干道硬化，改善村民出行条件和人居环境。</t>
  </si>
  <si>
    <t>淡水村</t>
  </si>
  <si>
    <t>彭东村硬底化项目</t>
  </si>
  <si>
    <t>建设长300米，3米宽，900平方米，排洪水门。</t>
  </si>
  <si>
    <t>彭东村</t>
  </si>
  <si>
    <t>彭西村横巷硬底化</t>
  </si>
  <si>
    <t>实施巷道硬底化工程，覆盖总面积约600平方米。</t>
  </si>
  <si>
    <t>按期完成600平方米巷道硬化，改善村民出行条件和人居环境。</t>
  </si>
  <si>
    <t>彭西村</t>
  </si>
  <si>
    <t>上王其硬底化项目</t>
  </si>
  <si>
    <t>实施巷道硬底化工程，覆盖总面积约1500平方米。</t>
  </si>
  <si>
    <t>按期完成1500平方米巷道硬化，改善村民出行条件和人居环境。</t>
  </si>
  <si>
    <t>上王其</t>
  </si>
  <si>
    <t>上地聚村主干道硬底化工程</t>
  </si>
  <si>
    <t>实施主干道硬底化工程，覆盖总面积约13500平方米。</t>
  </si>
  <si>
    <t>按期完成13500平方米主干道硬化，改善村民出行条件和人居环境。</t>
  </si>
  <si>
    <t>上地聚</t>
  </si>
  <si>
    <t>上地聚村新建路灯工程</t>
  </si>
  <si>
    <t>计划全村主要道路新增安装250盏路灯。</t>
  </si>
  <si>
    <t>新华村环村主干道公路硬底化</t>
  </si>
  <si>
    <t>新华村</t>
  </si>
  <si>
    <t>莫村道路硬底化</t>
  </si>
  <si>
    <t>实施巷道硬底化工程，覆盖总面积约12000平方米。</t>
  </si>
  <si>
    <t>按期完成12000平方米巷道硬化，改善村民出行条件和人居环境。</t>
  </si>
  <si>
    <t>莫村</t>
  </si>
  <si>
    <t>蒲芦塘村道路硬底化</t>
  </si>
  <si>
    <t>蒲芦塘村</t>
  </si>
  <si>
    <t>北头寮村道路硬底化</t>
  </si>
  <si>
    <t>北头寮村</t>
  </si>
  <si>
    <t>大辣村道路硬底化</t>
  </si>
  <si>
    <t>大辣村</t>
  </si>
  <si>
    <t>新南村委会集中家禽圈养设施建设项目</t>
  </si>
  <si>
    <t>建设新南村委会辖区内10条自然村集中家禽圈养设施约200间，每间尺寸约长2-3米、宽3-5米、高2-2.5米。</t>
  </si>
  <si>
    <t>新南村委会空闲公共设施提升工程</t>
  </si>
  <si>
    <t>统筹新南村委会姓游村、山塘村、南六坡村的闲置地，建设四小园及绿化提升，打造典型村亮点。</t>
  </si>
  <si>
    <t>南三镇农村第二轮土地承包到期后再延长30年试点项目</t>
  </si>
  <si>
    <t>落实经费保障-保障农村第二轮土地承包到期后再延长30年试点项目顺利开展</t>
  </si>
  <si>
    <t>根据中央和省、市关于做好第二轮土地承包到期后再延长30年试点工作部署，具体用于摸底核实、制定方案、开展调查、审核公示、签订合同、完善证书、资料归档等延包试点相关工作</t>
  </si>
  <si>
    <r>
      <rPr>
        <sz val="10"/>
        <rFont val="宋体"/>
        <charset val="134"/>
      </rPr>
      <t>已到期村组启动延包工作比例</t>
    </r>
    <r>
      <rPr>
        <sz val="10"/>
        <rFont val="Arial"/>
        <charset val="134"/>
      </rPr>
      <t>≥</t>
    </r>
    <r>
      <rPr>
        <sz val="10"/>
        <rFont val="宋体"/>
        <charset val="134"/>
      </rPr>
      <t>90%，有序推进二轮延包试点工作。</t>
    </r>
  </si>
  <si>
    <t>北上村生态小园建设项目</t>
  </si>
  <si>
    <t>统筹北上村闲置地，打造小菜园、小果
园、小花园、小公园等生态小院。</t>
  </si>
  <si>
    <t>山嘴村委会</t>
  </si>
  <si>
    <t>官渡镇山嘴村典型村补短板提升项目</t>
  </si>
  <si>
    <t>1、为改善通行条件，对山嘴村、石溪村的部分巷道实施硬底化和砌挡土墙，合计面积约7000平方；
2、山嘴村委会4条自然村景观提升；
3、辖区内路面及人行道修复；
4、对辖区内部分黄土裸露的地方进行绿化和建设生态小园等。</t>
  </si>
  <si>
    <t>完成典型村基础设施建设，达到典型村培育评价标准。</t>
  </si>
  <si>
    <t>第三批典型村创建示范点项目</t>
  </si>
  <si>
    <t>典型村培育：人居环境整治提升</t>
  </si>
  <si>
    <t>黄土裸露治理，对新屋仔村的3块水塘建设约2000平方米硬底护坡，安装水泥防木的护栏约800米，周边铺设透水砖休闲便道约1.5公里及种植绿化；对那湾村的2块水塘建设约1000平方米硬底护坡，安装水泥防木的护栏约500米，周边铺设透水砖休闲便道约1公里及种植绿化。</t>
  </si>
  <si>
    <t>官渡镇大垌村委会集中家禽圈养设施建设项目</t>
  </si>
  <si>
    <t>建设大垌村委会辖区内自然村集中家禽圈养设施约400间，每间尺寸约2-3米长，3-5米宽、2-2.5米高。</t>
  </si>
  <si>
    <t>大垌村委会、新村村委会</t>
  </si>
  <si>
    <t>官渡镇第三批典型村巷道硬底化项目</t>
  </si>
  <si>
    <t>为改善通行条件，对大垌村委会和新村村委会辖区内自然村的部分巷道实施硬底化和砌挡土墙，合计面积约20000平方。</t>
  </si>
  <si>
    <t>官渡镇新村村委会集中家禽圈养设施建设项目</t>
  </si>
  <si>
    <t>建设新村村委会辖区内自然村集中家禽圈养设施约350间，每间尺寸约2-3米长，3-5米宽、2-2.5米高。</t>
  </si>
  <si>
    <t>官渡镇新村村典型村补短板提升项目</t>
  </si>
  <si>
    <t>1、新车环口村、旧车环口村建设公厕；
2、更换新车环口村集中饮水部分管网；
3、对新村村10处，约2000平方空间进行提升改造，加装健身器材、石桌石凳和周边绿化种植提升；
4、整治一条污水沟，约1公里；
5、辖区内5条自然村景观提升和建设生态小园；
6、对山坡村和龙眼山村的水塘建设硬底护坡，安装水泥防木的护栏，周边铺设透水砖休闲便道及种植绿化；
7、辖区内部分路面及人行道修复等。</t>
  </si>
  <si>
    <t>官渡镇蚝乡建设工程</t>
  </si>
  <si>
    <t>1、新建道路：建设一条宽6米，长度约400米硬底化道路。
2、官渡生蚝文化宣传：为助力新村“一村一品”工作，在新村村海东快线路口至新村育苗基地沿线增加官渡生蚝文化宣传。
3、提升新村育苗基地及周边环境景观，助力官渡生蚝文旅研学项目，传播官渡生蚝文化，促进文旅消费。</t>
  </si>
  <si>
    <t>岭尾村委会</t>
  </si>
  <si>
    <t>官渡镇岭尾村典型村提升建设项目</t>
  </si>
  <si>
    <t>储备典型村培育：基础设施补短板</t>
  </si>
  <si>
    <t>1、那昆村、鹤田村建设1座公厕；
2、对岭尾村2处，约400平方空间进行提升改造，加装健身器材、石桌石凳和周边绿化种植提升；
3、对那昆村和鹤田村的水塘建设硬底护坡，安装水泥防木的护栏，周边铺设透水砖休闲便道及种植绿化；
4、辖区内7条自然村景观提升和建设生态小园；
5、辖区内部分路面及人行道修复等。</t>
  </si>
  <si>
    <t>官渡镇岭尾村委会集中家禽圈养设施建设项目</t>
  </si>
  <si>
    <t>建设岭尾村委会辖区内自然村集中家禽圈养设施约300间，每间尺寸约2-3米长，3-5米宽、2-2.5米高。</t>
  </si>
  <si>
    <t>官渡镇岭尾村委会人居环境风貌整治提升建设工程</t>
  </si>
  <si>
    <t>岭尾村委会自然村村内人居环境整治，道路两旁风貌提升，对自然村内闲置空地等地方进行绿化和建设生态小园等项目。</t>
  </si>
  <si>
    <t>省典型村资金100万元，驻镇资金25万元。</t>
  </si>
  <si>
    <t>北马村委会</t>
  </si>
  <si>
    <t>官渡镇北马村典型村提升建设项目</t>
  </si>
  <si>
    <t>1、田头屋村、石头村建设1座公厕；
2、对北马村2处，约400平方空间进行提升改造，加装健身器材、石桌石凳和周边绿化种植提升；
3、对北马村、背村村和田头屋村的水塘建设硬底护坡，安装水泥防木的护栏，周边铺设透水砖休闲便道及种植绿化；
4、田头屋村新建硬底化道路，长度约150米，4米宽。
5、辖区内4条自然村景观提升和建设生态小园；
6、辖区内部分路面及人行道修复等。</t>
  </si>
  <si>
    <t>官渡镇北马村委会集中家禽圈养设施建设项目</t>
  </si>
  <si>
    <t>建设北马村委会辖区内自然村集中家禽圈养设施约300间，每间尺寸约2-3米长，3-5米宽、2-2.5米高。</t>
  </si>
  <si>
    <t>北马村冻眠设备出租项目</t>
  </si>
  <si>
    <t>储备典型村培育：多措并举增加集体收入，筑牢集体经济根基，激活乡村振兴动能。</t>
  </si>
  <si>
    <t>购买冻眠设备，出租给新村生蚝三产融合示范基地的加工企业，一方面可以增加村集体收入，一方面可以解决官渡生蚝季节性供应难题，实现全年供应，持续提升官渡生蚝品牌。</t>
  </si>
  <si>
    <t>官渡镇北马村委会人居环境风貌整治提升建设工程</t>
  </si>
  <si>
    <t>北马村委会自然村村内人居环境整治，道路硬化、道路两旁风貌提升，对自然村内闲置空地等地方进行绿化和建设生态小园等项目。</t>
  </si>
  <si>
    <t>农文旅宣传推广</t>
  </si>
  <si>
    <t>农文旅宣传推广，推动我镇产业发展。</t>
  </si>
  <si>
    <t>结合新村等典型村建设和官渡镇生蚝小镇打造工作，在主要道路、人流密集地点和主要农产品采摘园开展官渡生蚝宣传、官渡荔枝等农产品宣传工作，提升文旅项目对外吸引力。</t>
  </si>
  <si>
    <t>驻镇帮镇扶村项目监理费</t>
  </si>
  <si>
    <t>加强项目监管-保障乡村振兴项目质量。</t>
  </si>
  <si>
    <t>用于乡村振兴驻镇帮镇扶村项目监理费。</t>
  </si>
  <si>
    <t>保障乡村振兴项目质量</t>
  </si>
  <si>
    <t>人居环境治理长效管护机制</t>
  </si>
  <si>
    <t>建立人居环境治理长效管护机制，实现村内干净整洁。</t>
  </si>
  <si>
    <t>全镇15个村（居）委会建立村人居环境治理长效管护机制，主要用于村庄的日常保洁，三清三拆三整治方面。</t>
  </si>
  <si>
    <t>官渡镇西堤片区路灯安装工程</t>
  </si>
  <si>
    <t>镇级基础设施补短板：方便群众夜晚出行，完善基础设施。</t>
  </si>
  <si>
    <t>对镇域西堤片区进行太阳能路灯安装，约140盏。</t>
  </si>
  <si>
    <t>方便群众夜晚出行，完善基础设施。</t>
  </si>
  <si>
    <t>驻镇工作队经费</t>
  </si>
  <si>
    <t>按规定乡村振兴专项资金的1%可以作为驻镇工作队工作经费补充。</t>
  </si>
  <si>
    <t>2026年度乡村振兴工作经费。</t>
  </si>
  <si>
    <t>保障驻镇帮镇扶村工作队开展日常工作。</t>
  </si>
  <si>
    <t>湛江市坡头区官渡镇2026年农村生活污水处理项目提升维护工程</t>
  </si>
  <si>
    <t>面上村补短板：防治农村生活污水污染，改善人居环境</t>
  </si>
  <si>
    <t>用于我镇农村生活污水处理设施、污水管网进行提升改造和维护。</t>
  </si>
  <si>
    <t xml:space="preserve">龙头镇Y111乡道路灯建设工程 </t>
  </si>
  <si>
    <t>提高Y111乡道出行安全。</t>
  </si>
  <si>
    <t>Y111乡道上圩村委会下水埠村（国道G228）至海东快线（绿水村委会大岭村）长约8000米，25米一盏，途经上圩、石窝、绿水3个村委会等15个自然村，约建设350盏路灯。</t>
  </si>
  <si>
    <t>改善群众晚上出行的安全和方便</t>
  </si>
  <si>
    <t>按规定乡村振兴专项资金的1%可以作为驻镇工作队工作经费补充</t>
  </si>
  <si>
    <t>驻镇工作队工作经费补充</t>
  </si>
  <si>
    <t>保障工作队日常工作开展</t>
  </si>
  <si>
    <t>绿水村委会南头埒村、后归埇村、计石村、姓莫村、大岭环村路和巷道硬底化建设项目</t>
  </si>
  <si>
    <t>1.南头埒村环村路310米、巷道硬底化3000米，2.后归埇村环村路2500米、巷道硬底化4000米，3.计石村巷道硬底化1500米，4.姓莫村巷道硬底化1500米，5.大岭村环村路360米、巷道硬底化660米。</t>
  </si>
  <si>
    <t>龙头镇绿水村委会“三线”整治项目</t>
  </si>
  <si>
    <t>完成村内所有涉及到乱拉乱接强弱电线路的整治改造，确保达到美丽乡村考核要求。</t>
  </si>
  <si>
    <t>完成典型村基础设施建设，美化村容要貌，改善人居环境。</t>
  </si>
  <si>
    <t>龙头镇农村人居环境风貌整治提升建设项目</t>
  </si>
  <si>
    <t>人居环境风貌整治提升建设，改善村内居住环境。</t>
  </si>
  <si>
    <t>龙头镇各自然村村内环村路、巷道、门前屋后、空地的乱堆乱放乱搭建、危房、“三线”等清理拆除整治，对第三、四批典型村各自然村内闲置空地等地方进行绿化和建设生态小园等</t>
  </si>
  <si>
    <t>提升风貌，改善人居环境。</t>
  </si>
  <si>
    <t>龙头镇农村污水处理设施运维提升项目</t>
  </si>
  <si>
    <t>防治农村生活污水污染，改善农村人居环境</t>
  </si>
  <si>
    <t>用于解决第二、三批典型村和面上村约74个自然村污水处理设施运维提升问题。</t>
  </si>
  <si>
    <t>山塘村委会</t>
  </si>
  <si>
    <t>赤沙村池塘整治改造提升工程</t>
  </si>
  <si>
    <t>赤沙村边塘面积约1.7亩，对池塘进行清淤、塘堤硬底化、安装护栏等</t>
  </si>
  <si>
    <t>完成典型村基础设施建设，改善村容村貌，保障群众安全</t>
  </si>
  <si>
    <t>赤沙村民小组</t>
  </si>
  <si>
    <t>后塘村池塘整治改造提升工程</t>
  </si>
  <si>
    <t>后塘村边塘面积约1.8亩，对池塘进行清淤、塘堤硬底化、安装护栏等</t>
  </si>
  <si>
    <t>后塘村民小组</t>
  </si>
  <si>
    <t>坡岭村池塘整治改造提升工程</t>
  </si>
  <si>
    <t>坡岭村边塘2个，1个面积约6亩，1个面积约4亩，对2个池塘进行清淤、塘堤硬底化、安装护栏等</t>
  </si>
  <si>
    <t>坡岭村民小组</t>
  </si>
  <si>
    <t>石窝村委会</t>
  </si>
  <si>
    <t>龙头镇石窝村委会“三线”整治项目</t>
  </si>
  <si>
    <t>巩固脱贫成效</t>
  </si>
  <si>
    <t>巩固拓展脱贫攻坚成果同乡村振兴有效衔接</t>
  </si>
  <si>
    <t>巩固脱贫攻坚成果同乡村振兴有效衔接</t>
  </si>
  <si>
    <t>巩固脱贫攻坚成果。</t>
  </si>
  <si>
    <t>巩固脱贫成效。</t>
  </si>
  <si>
    <t>上圩村委会</t>
  </si>
  <si>
    <t>龙头镇上圩村委会村庄规划编制设计项目</t>
  </si>
  <si>
    <t>典型村培育-统筹做好乡村布局规划、村庄建设规划、农房风貌规划</t>
  </si>
  <si>
    <t>上圩村委会10条自然村进行编制规划，完成乡村产业发展、乡村布局、村庄建设和农房风貌提升等规划。</t>
  </si>
  <si>
    <t>完成典型村基础设施建设，做好乡村布局规划、村庄建设规划、农房风貌规划</t>
  </si>
  <si>
    <t>龙头镇上圩村委会下埠头村、甲进村、下水埠村、北沙村环村路和巷道硬底化建设工程</t>
  </si>
  <si>
    <t>典型村培育-完善基础设施，提高群众生活质量</t>
  </si>
  <si>
    <t>上埠头村环村路1650米、巷道硬底化1700米，甲进村环村路4100米、巷道硬底化4100米、下水埠村环村路1500米、巷道硬底化1000米，北沙村道硬底化1800米。</t>
  </si>
  <si>
    <t>龙头镇上圩村委会榕树村、垭埇村、官山村、油窝村环村路和巷道硬底化建设工程</t>
  </si>
  <si>
    <t>榕树村巷道硬底化9300米，垭埇村环村路110米、巷道硬底化8200米，官山村巷道硬底化3800米，油窝村巷道硬底化5800米。</t>
  </si>
  <si>
    <t>龙头镇上圩村委会路灯建设工程项目</t>
  </si>
  <si>
    <t>典型村培育-方便村民夜间出行，提高村民安全感</t>
  </si>
  <si>
    <t>北沙村路灯140盏，垭埇村路灯150盏，官山村路灯230盏，油窝村路灯250盏，上埠头村路灯156盏，甲进村路灯305盏，榕树村路灯70盏。</t>
  </si>
  <si>
    <t>完成典型村基础设施建设，方便村民夜间出行，提高村民安全感</t>
  </si>
  <si>
    <t>龙头镇上圩村委会“三线”整治项目</t>
  </si>
  <si>
    <t>典型村培育-乱拉乱接强弱电线路的整治改造，打造美丽乡村</t>
  </si>
  <si>
    <t>龙头村委会自然村内路灯建设工程</t>
  </si>
  <si>
    <t>典型村补短板-方便村民夜间出行，提高村民安全感</t>
  </si>
  <si>
    <t>山车村环村路和村内巷道约建设230盏路灯、小山车村环村路安装路灯30盏、中山车村环村路安装路灯20盏、下塘头村环村路安装路灯30盏、上塘头村环村路安装路灯20盏、中东所村环村路安装路灯110盏、长更村环村路安装路灯20盏、塘丁村环村路安装路灯30盏、求古埇村环村路安装路灯80盏、陈基山村环村路安装路灯20盏、上东所村环村路安装路灯100盏、下东所村环村路安装路灯60盏、坑尾村环村路安装路灯35盏，共需安装路灯约865盏。</t>
  </si>
  <si>
    <t>典型村补短板-改善群众晚上出行的安全和方便</t>
  </si>
  <si>
    <t>坑尾村环村路硬底化建设工程</t>
  </si>
  <si>
    <t>环村路还有长约500米、约2250平方米，需建设硬底化。</t>
  </si>
  <si>
    <t>典型村补短板-改善村容村貌，保障群众出行安全</t>
  </si>
  <si>
    <t>龙头镇山塘村委会“三线”整治项目</t>
  </si>
  <si>
    <t>山塘村委会家禽集中圈养设施建设项目</t>
  </si>
  <si>
    <t>建设辖区内自然村集中家禽圈养设施约400间，每间尺寸约长2-3米、宽3-5米、高2-2.5米。</t>
  </si>
  <si>
    <t>石窝村委会家禽集中圈养设施建设项目</t>
  </si>
  <si>
    <t>建设辖区内自然村集中家禽圈养设施约500间，每间尺寸约长2-3米、宽3-5米、高2-2.5米。</t>
  </si>
  <si>
    <t>绿水村委会家禽集中圈养设施建设项目</t>
  </si>
  <si>
    <t>上圩村委会家禽集中圈养设施建设项目</t>
  </si>
  <si>
    <t>龙头镇绿水村委会人居环境风貌整治提升建设工程</t>
  </si>
  <si>
    <t>绿水村委会自然村村内人居环境整治，道路两旁风貌提升，对自然村内闲置空地等地方进行绿化和建设生态小园等项目</t>
  </si>
  <si>
    <t>省财政奖补100万
驻镇资金25万</t>
  </si>
  <si>
    <t>龙头镇上圩村委会人居环境风貌整治提升建设工程</t>
  </si>
  <si>
    <t>上圩村委会自然村村内人居环境整治，道路两旁风貌提升，对自然村内闲置空地等地方进行绿化和建设生态小园等项目</t>
  </si>
  <si>
    <t>林口村委会</t>
  </si>
  <si>
    <t>高岭一村村民文化活动室建设</t>
  </si>
  <si>
    <t>典型村培育：公共服务设施建设</t>
  </si>
  <si>
    <t>为高岭一村建设村民文化活动室，为村民提供文化活动场所</t>
  </si>
  <si>
    <t>实现村庄基础设施升级</t>
  </si>
  <si>
    <t>高岭一村</t>
  </si>
  <si>
    <t>林口西生态小版块建设</t>
  </si>
  <si>
    <t>在林口西村建设绿美生态小版块一个，改善村民活动场所</t>
  </si>
  <si>
    <t>林口西村</t>
  </si>
  <si>
    <t>麻东村委会</t>
  </si>
  <si>
    <t>麻东村委会典型村发展规划</t>
  </si>
  <si>
    <t>统筹做好乡村布局规划、村庄建设规划、农房风貌规划</t>
  </si>
  <si>
    <t>完成乡村产业发展、乡村布局、村庄建设和农房风貌提升等规划</t>
  </si>
  <si>
    <t>制定典型村发展规划，做到按规划建设</t>
  </si>
  <si>
    <t>南调街道办事处</t>
  </si>
  <si>
    <t>西沟尾村环村路东环境整治及水塘安全提升项目</t>
  </si>
  <si>
    <t>面上村补短板：人居环境整治提升</t>
  </si>
  <si>
    <t>环村路东环境整治，建设水塘段道路护坡，配套建设安全防护栏。</t>
  </si>
  <si>
    <t>西沟尾村</t>
  </si>
  <si>
    <t>东塘尾村村内整体风貌提升</t>
  </si>
  <si>
    <t>拟对麻东村委会东塘尾村村内绿色生态小版块进行升级改造，包括铺设透水砖、草皮、安装石桌石凳、村内闲置宅基地提升、环村路裸房改造等。</t>
  </si>
  <si>
    <t>省级典型村建设资金70万元，驻镇帮镇扶村资金30万元</t>
  </si>
  <si>
    <t>姓周村村道硬底化</t>
  </si>
  <si>
    <t>拟对姓周村村内道路进行硬底化，约600米长，3.5米宽，20cm厚。</t>
  </si>
  <si>
    <t>省级典型村建设资金30万元，驻镇帮镇扶村资金20万元</t>
  </si>
  <si>
    <t>麻东村委会自然村鸡舍建设</t>
  </si>
  <si>
    <t>为麻东村委会各自然村按需建设鸡舍，实现家禽集中圈养</t>
  </si>
  <si>
    <t>麻西居委会</t>
  </si>
  <si>
    <t>三柏尾村基础设施提升项目</t>
  </si>
  <si>
    <t>面上村补短板：基础设施补短板</t>
  </si>
  <si>
    <t>1.完善村内基础设施，对村内进行乱搭乱建清拆，补充完善村内道路硬底化，按需安装路灯，美化绿化、建设公厕等。
2.在村内建设文体设施等。</t>
  </si>
  <si>
    <t>实现村庄基础设施升级，建设文明村庄</t>
  </si>
  <si>
    <t>三柏尾村</t>
  </si>
  <si>
    <t>麻西居委会典型村发展规划</t>
  </si>
  <si>
    <t>20</t>
  </si>
  <si>
    <t>调高村生态小版块建设</t>
  </si>
  <si>
    <t>储备典型村培育：公共服务设施建设</t>
  </si>
  <si>
    <t>在调高村建设绿美生态小版块一个，改善村民活动场所</t>
  </si>
  <si>
    <t>调高村</t>
  </si>
  <si>
    <t>南调村委会姓李村环村路整治提升</t>
  </si>
  <si>
    <t>对姓李环村路进行整治提升，包括但不限于环村路宣传围墙墙绘美化，沿路周边风貌提升</t>
  </si>
  <si>
    <t>姓李村</t>
  </si>
  <si>
    <t>南调村委会姓李村村民健身设施安装</t>
  </si>
  <si>
    <t>在姓李村西球场旁安装一批村民建设设施</t>
  </si>
  <si>
    <t>南调村委会风貌提升项目</t>
  </si>
  <si>
    <t>各自然村按需建设生态小园，进行农房外立面改造提升，村庄池塘风貌提升，闲置地改造等及相关配套设施建设</t>
  </si>
  <si>
    <t>省级典型村建设资金100万元，驻镇帮镇扶村资金50万元</t>
  </si>
  <si>
    <t>南调街道中心城区“三线”公共路由规划设计编制</t>
  </si>
  <si>
    <t>百千万工程：三线整治公共路由规划编制</t>
  </si>
  <si>
    <t>以高质量完成三线整治为目标，结合街道发展情况及现实需求，科学做好南调街道中心城区（主要为海东社区、南调村委会主干道及背街小巷）公共路由规划编制，为扎实推进公共路由建设，推进中心城区三线整治工作提供规划基础。</t>
  </si>
  <si>
    <t>完成中心城区（主要为海东社区、南调村委会主干道及背街小巷）公共路由规划编制</t>
  </si>
  <si>
    <t>南调街道2026年农村生活污水处理设施运维和提升项目</t>
  </si>
  <si>
    <t>基础设施补短板</t>
  </si>
  <si>
    <t>1.补充建设部分村庄未完善的污水管网。
2.对部分存在使用问题的污水池按需进行整治提升扩容等。</t>
  </si>
  <si>
    <t>南调街道农村道路硬底化补充建设项目</t>
  </si>
  <si>
    <t>补充完善建设各自然村硬底化农村道路</t>
  </si>
  <si>
    <t>南调街道2026年人居环境整治项目</t>
  </si>
  <si>
    <t>人居环境整治提升</t>
  </si>
  <si>
    <t>在各村下去开展三清三拆三整治，各村按需购买配备垃圾桶，完善全域垃圾转运体系。</t>
  </si>
  <si>
    <t>改善人居环境</t>
  </si>
  <si>
    <t>南调街道驻街工作队工作经费</t>
  </si>
  <si>
    <t>工作经费-按规定安排1%资金用做工作队工作经费，促进乡村振兴工作</t>
  </si>
  <si>
    <t>驻街帮街扶村工作队工作经费，助力乡村振兴发展</t>
  </si>
  <si>
    <t>保障驻街帮街扶村工作开展</t>
  </si>
  <si>
    <t>南调街道2026年防止返贫监测帮扶</t>
  </si>
  <si>
    <t>落实脱贫户三保障</t>
  </si>
  <si>
    <t>加强保障脱贫户及防止返贫监测户三保障情况</t>
  </si>
  <si>
    <t>保障落实脱贫户三保障</t>
  </si>
  <si>
    <t>南调街道2026年助镇帮镇扶村项目监理费</t>
  </si>
  <si>
    <t>为2026年全年驻镇帮镇扶村项目提供监理服务</t>
  </si>
  <si>
    <t>聘请监理公司对2026年全年助镇帮镇扶村项目提供施工全过程监理服务</t>
  </si>
  <si>
    <t>实现项目按图施工，保障项目质量</t>
  </si>
  <si>
    <t>2026年度乡村振兴工作经费</t>
  </si>
  <si>
    <t>坡头镇人民政府</t>
  </si>
  <si>
    <t>五合村委会</t>
  </si>
  <si>
    <t>五合村委珊园至刘广北垌村路段新建排水沟工程</t>
  </si>
  <si>
    <t>新建珊园垌、五合小组至刘广南、刘广北垌排水沟约2.5公里路段的排水沟，改造沿途污水管网</t>
  </si>
  <si>
    <t>完成基础设施建设，改善人居环境</t>
  </si>
  <si>
    <t>岑霞路南山村至竹园村路段排水沟工程</t>
  </si>
  <si>
    <t>完善农村基础设施建设，改善人居环境</t>
  </si>
  <si>
    <t>建设岑霞路南山村至竹园村路段排水沟，长800米，宽0.5米，高0.8米；每8米预留一个0.2米X0.2米孔洞排水</t>
  </si>
  <si>
    <t>完善农村基础设施建设及升级，改善人居环境</t>
  </si>
  <si>
    <t>2026年坡头镇人居环境治理长效管护机制</t>
  </si>
  <si>
    <t>巩固人居环境治理长效管护机制，实现村内干净整洁。</t>
  </si>
  <si>
    <t>对全镇12个村、社区持续开三清三拆三整治，改善农村人居环境，建立长效管护机制</t>
  </si>
  <si>
    <t>巩固人居环境治理长效管护机制。</t>
  </si>
  <si>
    <t>2026年坡头镇农村生活污水设施维修及提质改造工程</t>
  </si>
  <si>
    <t>2026年坡头镇农村公厕新建及提质改造工程</t>
  </si>
  <si>
    <t>新建坡头镇3座公厕，对10座公厕进行升级改造或维修维护</t>
  </si>
  <si>
    <t>梧村村委会</t>
  </si>
  <si>
    <t>三槎村道路硬底化工程（干支路）</t>
  </si>
  <si>
    <t>典型村创建-完善农村基础设施建设，改善人居环境</t>
  </si>
  <si>
    <t>完成三槎村村内硬底化建设，长约3000米，宽约4米，厚约18cm，硬底化面积约12000平方米</t>
  </si>
  <si>
    <t>三槎村新建路灯工程</t>
  </si>
  <si>
    <t>完成三槎村环村路路灯建设，共60盏灯</t>
  </si>
  <si>
    <t>完成道路亮化工程，方便村民夜晚出行</t>
  </si>
  <si>
    <t>三槎经济合作社</t>
  </si>
  <si>
    <t>飞沙村道路硬底化工程（干支路）</t>
  </si>
  <si>
    <t>完成飞沙村村内硬底化建设，长约3000米，宽约4米，厚约18cm，硬底化面积约12000平方米</t>
  </si>
  <si>
    <t>飞沙村新建路灯工程</t>
  </si>
  <si>
    <t>完成飞沙村环村路路灯建设，共100盏灯</t>
  </si>
  <si>
    <t>飞沙经济合作社</t>
  </si>
  <si>
    <t>梧村村委会2026年人居环境提升工程</t>
  </si>
  <si>
    <t>对梧中村等村庄的闲置土地及“三清三拆三整治”后的空闲土地，建设一批四小园、停车场、绿化美化等项目</t>
  </si>
  <si>
    <t>梧东村、梧中村、梧西村道路硬底化工程（干支路）</t>
  </si>
  <si>
    <t>完成梧东、梧西、梧中干支路道路硬底化，长约9000米，宽约3.5-4.5米，厚约0.18-0.2米,硬底化面积约36000平方米</t>
  </si>
  <si>
    <t>梧村村委会人居环境整治提升项目</t>
  </si>
  <si>
    <t>各自然村开展家禽集中圈养设施建设、黄土裸露整治、生态小园建设。</t>
  </si>
  <si>
    <t>储备典型村，其中第四批典型村培育省级财政奖补资金100万元、驻镇资金180万元。</t>
  </si>
  <si>
    <t>塘博村委会新建家禽集中圈养设施工程</t>
  </si>
  <si>
    <t>建设塘博村委会家禽集中圈养设施约300间，每间尺寸约2-3米长、3-5宽、2-2.5高</t>
  </si>
  <si>
    <t>西边村道路硬底化工程（巷道）</t>
  </si>
  <si>
    <t>建设塘博村巷道，约2.5米宽，长约950米，10cm厚，硬底化面积约2400平方米</t>
  </si>
  <si>
    <t>西边村道路硬底化工程（干支路）</t>
  </si>
  <si>
    <t>建设西边村道路硬底化，约5米宽，长400米，20cm厚，硬底化面积约2000平方米</t>
  </si>
  <si>
    <t>西边村新建集中家禽圈养设施工程</t>
  </si>
  <si>
    <t>建设西边村家禽集中圈养设施约80间，每间尺寸约2-3米长、3-5宽、2-2.5高</t>
  </si>
  <si>
    <t>西边村新建路灯工程</t>
  </si>
  <si>
    <t>新建西边村太阳能路灯100盏</t>
  </si>
  <si>
    <t>方便照明群众出行</t>
  </si>
  <si>
    <t>圩贵南村道路硬底化工程（干支路）</t>
  </si>
  <si>
    <t>建设圩贵南村干支路硬底化，200米，18-20cm厚，硬底化面积约1200平方米</t>
  </si>
  <si>
    <t>圩贵南经济合作社</t>
  </si>
  <si>
    <t>圩贵南村道路硬底化工程（巷道）</t>
  </si>
  <si>
    <t>建设圩贵南村巷道硬底化，约1000米，10cm厚，硬底化面积约2000平方米</t>
  </si>
  <si>
    <t>南山村新建公厕工程</t>
  </si>
  <si>
    <t>新建南山村标准公厕一座</t>
  </si>
  <si>
    <t>垉屋村新建公厕工程</t>
  </si>
  <si>
    <t>新建垉屋村标准公厕一座</t>
  </si>
  <si>
    <t>垉屋经济合作社</t>
  </si>
  <si>
    <t>下周村新建集中家禽圈养设施工程</t>
  </si>
  <si>
    <t>建设下周村家禽集中圈养设施约160间，每间尺寸约2-3米长、3-5宽、2-2.5高</t>
  </si>
  <si>
    <t>下周经济合作社</t>
  </si>
  <si>
    <t>塘尾村委会</t>
  </si>
  <si>
    <t>塘尾村道路硬底化工程（新村环一、二、三路段干支路）</t>
  </si>
  <si>
    <t>完成塘尾村村内硬底化建设，长约3400米，宽约3.5-4.5米，厚约18cm，硬底化面积约15000平方米</t>
  </si>
  <si>
    <t>塘尾经济合作社</t>
  </si>
  <si>
    <t xml:space="preserve">塘尾村委会2026年人居环境提升工程 </t>
  </si>
  <si>
    <t>对塘尾村的闲置土地及“三清三拆三整治”后的空闲土地，建设一批四小园、停车场、绿化美化等项目</t>
  </si>
  <si>
    <t>前进村委会</t>
  </si>
  <si>
    <t>前进村委会新建及改造公厕工程</t>
  </si>
  <si>
    <t>新建浦头、亚罗、丹桂尾西村80㎡6蹲位的农村公厕，改造六甲村公厕，普及卫生农村公厕</t>
  </si>
  <si>
    <t>山竹沟东村道路硬底化工程（巷道）</t>
  </si>
  <si>
    <t>建设山竹沟东横巷巷道硬底化，增加村庄人文气息，长约3000米，宽约1-3米，铺设总面积约5000平方米。</t>
  </si>
  <si>
    <t>浦头村道路硬底化工程（巷道）</t>
  </si>
  <si>
    <t>建设浦头村巷道硬底化约16000平方米</t>
  </si>
  <si>
    <t>前进村委会2026年人居环境提升工程</t>
  </si>
  <si>
    <t>对亚罗村等村庄的闲置土地及“三清三拆三整治”后的空闲土地，建设一批四小园、停车场、绿化美化等项目</t>
  </si>
  <si>
    <t>前进村委会新建村内路灯（巷灯）工程</t>
  </si>
  <si>
    <t>对前进亚罗村等9条村内新建壁灯或立杆路灯，约1000盏，达到风貌统一提升效果</t>
  </si>
  <si>
    <t>麻登村委会新建家禽集中圈养设施工程</t>
  </si>
  <si>
    <t>建设麻登村委会家禽集中圈养设施约300间，每间尺寸约2-3米长、3-5宽、2-2.5高</t>
  </si>
  <si>
    <t>禾地坡村新建路灯工程</t>
  </si>
  <si>
    <t>禾地坡村主干道建设太阳能路灯50盏</t>
  </si>
  <si>
    <t>禾地坡经济合作社</t>
  </si>
  <si>
    <t>中村三队新建路灯工程</t>
  </si>
  <si>
    <t>中村三队主干道建设太阳能路灯150盏</t>
  </si>
  <si>
    <t>中村三队经济合作社</t>
  </si>
  <si>
    <t>五合村委会新建家禽集中圈养设施工程</t>
  </si>
  <si>
    <t>建设五合村委会家禽集中圈养设施约300间，每间尺寸约2-3米长、3-5宽、2-2.5高。</t>
  </si>
  <si>
    <t>高山村委会</t>
  </si>
  <si>
    <t>高山村委会新建家禽集中圈养设施工程</t>
  </si>
  <si>
    <t>建设高山村委会家禽集中圈养设施约300间，每间尺寸约2-3米长、3-5宽、2-2.5高</t>
  </si>
  <si>
    <t>民有村委会</t>
  </si>
  <si>
    <t>民有村委会新建家禽集中圈养设施工程</t>
  </si>
  <si>
    <t>建设民有村委会家禽集中圈养设施约300间，每间尺寸约2-3米长、3-5宽、2-2.5高</t>
  </si>
  <si>
    <t>薛屋村道路硬底化工程（巷道）</t>
  </si>
  <si>
    <t>建设薛屋村巷道约10000米，10cm厚，硬底化面积约30000平方米</t>
  </si>
  <si>
    <t>薛屋经济合作社</t>
  </si>
  <si>
    <t>旧村新建路灯工程</t>
  </si>
  <si>
    <t>建设旧村太阳能路灯90盏</t>
  </si>
  <si>
    <t>旧村经济合作社</t>
  </si>
  <si>
    <t>编制民有村村庄规划</t>
  </si>
  <si>
    <t>编制民有村村庄风貌、产业、基础设施等发展规划</t>
  </si>
  <si>
    <t>完成村庄规划，助力乡村振兴。</t>
  </si>
  <si>
    <t>新塘村委会</t>
  </si>
  <si>
    <t>新塘村委会新建家禽集中圈养设施工程</t>
  </si>
  <si>
    <t>建设新塘村委会家禽集中圈养设施约300间，每间尺寸约2-3米长、3-5宽、2-2.5高</t>
  </si>
  <si>
    <t>兰妙村道路硬底化工程（干支路）</t>
  </si>
  <si>
    <t>建设兰妙村村内环路1400米，宽3.5米至4.5米，厚0.2米，面积约5800平方米</t>
  </si>
  <si>
    <t>兰妙经济合作社</t>
  </si>
  <si>
    <t>兰妙村道路硬底化工程（巷道）</t>
  </si>
  <si>
    <t>兰妙村道路硬底化建设铺设村内巷道7000米，宽约3米、厚约0.16米，面积约21000平方米</t>
  </si>
  <si>
    <t>朱衣村村内巷道、环村路路灯安装工程</t>
  </si>
  <si>
    <t>朱衣村村内巷道、环村路安装路灯，约100盏</t>
  </si>
  <si>
    <t>朱衣经济合作社</t>
  </si>
  <si>
    <t>博立村市场新建公厕工程</t>
  </si>
  <si>
    <t>博立村市场新建公厕一座</t>
  </si>
  <si>
    <t>博立村委会新建家禽集中圈养设施工程</t>
  </si>
  <si>
    <t>建设博立村委会家禽集中圈养设施约720间，每间尺寸约2-3米长、3-5宽、2-2.5高。</t>
  </si>
  <si>
    <t>储备典型村，其中第四批典型村培育省级财政奖补资金100万元、驻镇资金216万元。</t>
  </si>
  <si>
    <t>博立村委会排水沟新建及清淤工程</t>
  </si>
  <si>
    <t>建设上葵村至东边垌村排水沟，长约1500米，宽1米；博立村排水、灌溉沟清淤长约2000米。</t>
  </si>
  <si>
    <t>梁桃村道路硬底化（干支路）工程</t>
  </si>
  <si>
    <t>建设梁桃村干支路硬底化约1250米，18-20cm厚，硬底化面积约5000平方米</t>
  </si>
  <si>
    <t>完成道路硬底化建设，方便群众出行，改善人居环境</t>
  </si>
  <si>
    <t>梁桃经济合作社</t>
  </si>
  <si>
    <t>梁桃村道路硬底化（巷道）工程</t>
  </si>
  <si>
    <t>建设梁桃村巷道约4000米，10cm厚，硬底化面积约10000平方米</t>
  </si>
  <si>
    <t>博立育才小学至朱衣环村路道路硬底化建设</t>
  </si>
  <si>
    <t>博立建设育才小学至朱衣环村路路段硬底化，长约350米，宽5米，厚0.18米，约1750平方米。</t>
  </si>
  <si>
    <t>博立大村路灯安装工程</t>
  </si>
  <si>
    <t>博立大村安装路灯48盏</t>
  </si>
  <si>
    <t>博四、七、大宗岭经济合作社</t>
  </si>
  <si>
    <t>博立村委会“三线”整治项目</t>
  </si>
  <si>
    <t>储备典型村培育-乱拉乱接强弱电线路的整治改造，打造美丽乡村</t>
  </si>
  <si>
    <t>梧村村委会“三线”整治项目</t>
  </si>
  <si>
    <t>塘尾村委会“三线”整治项目</t>
  </si>
  <si>
    <t>前进村委会“三线”整治项目</t>
  </si>
  <si>
    <t>塘博村委会2026年新建“生态小园”工程</t>
  </si>
  <si>
    <t>对西边村等村庄的闲置土地及“三清三拆三整治”后的空闲土地，建设一批四小园</t>
  </si>
  <si>
    <t>麻斜街道</t>
  </si>
  <si>
    <t>麻斜村委会</t>
  </si>
  <si>
    <t>麻斜村海堤维修加固</t>
  </si>
  <si>
    <t>清理海堤缺口杂物并回填加固，对现有海堤堤身培厚、修复护坡，增设防浪设施与排水系统，确保缺口处与原堤衔接稳固。</t>
  </si>
  <si>
    <t>海堤防洪御潮能力提升，缺口处稳固抗冲，可抵御设计标准内风浪，保障堤后区域安全，延长工程使用寿命。</t>
  </si>
  <si>
    <t>麻斜社区</t>
  </si>
  <si>
    <t>麻斜社区炮台新村道路硬底化、排污管道维护项目</t>
  </si>
  <si>
    <t>公共服务设施建设</t>
  </si>
  <si>
    <t>对炮台新村宽6米、长250米道路硬底化、排污管道维护</t>
  </si>
  <si>
    <t>解决群众出行难问题，改变卫生和生活环境，提高群众满意度。</t>
  </si>
  <si>
    <t>麻新村委会</t>
  </si>
  <si>
    <t>麻新村沿海堤坝维修加固及水门维修</t>
  </si>
  <si>
    <t>麻斜街道驻街工作队工作经费</t>
  </si>
  <si>
    <t>驻街帮街扶村工作队日常工作经费，助力乡村振兴发展</t>
  </si>
  <si>
    <t>麻斜街道办事处</t>
  </si>
  <si>
    <t>麻斜西山村、烟楼仔村人居环境整治提升和公共服务设施建设</t>
  </si>
  <si>
    <t>对西山、烟楼仔村公共空间、村内空地进行提升改造，加装健身器材和石桌石凳周边绿化。使用红砖对村内闲置宅基地进行矮墙围砌，统一规划布局，打造美观、规整的乡村风貌，构建高品质乡村文旅基础。</t>
  </si>
  <si>
    <t>完善麻斜村委会文旅基础配套。</t>
  </si>
  <si>
    <t>“渡口观海·侯王伴游”麻斜村文旅服务综合体项目</t>
  </si>
  <si>
    <t>1. 主体工程建设：建设钢结构二层餐厅、观海长廊，并安装10个充电桩。2. 给排水及排污工程：铺设餐厅及观海长廊区域供水管网，确保供水稳定；同步建设排水管道系统，接入村域现有排水管网；设置独立排污设施（如隔油池、小型污水处理装置），处理餐饮及生活污水后达标排放。3. 电气工程：架设专用供电线路，安装配电箱、照明灯具等电气设备，满足餐厅、观海长廊及充电桩的用电需求，确保用电安全规范。</t>
  </si>
  <si>
    <t>完善侯王庙周边文旅配套，年接待游客量提升30%；满足群众及游客就餐、充电等便民需求。</t>
  </si>
  <si>
    <t>麻斜村已建基础配套设施及公厕长效管护经费项目</t>
  </si>
  <si>
    <t>典型村培育</t>
  </si>
  <si>
    <t>1. 设施日常管护：对已建基础配套设施，开展日常巡查、清洁保洁、部件紧固与轻微损坏修复；对公厕进行每日清洁消毒、垃圾清运，确保洁具、照明、通风等设备正常运行，维持标准化卫生环境。2. 定期检修维护：每季度对设施主体结构、电路、防腐涂层进行检查，及时处理锈蚀、松动等问题；每半年对公厕管道、冲水系统进行检修，更换老化水龙头、密封圈等易损件，保障设施功能完好。</t>
  </si>
  <si>
    <t>保障群众及游客对基础设施、公厕的正常使用需求，提升村域公共服务水平，群众满意度≥90%</t>
  </si>
  <si>
    <t>麻斜社区炮台、新屋仔人居环境整治提升示范</t>
  </si>
  <si>
    <t>使用红砖对村内闲置宅基地进行矮墙围砌，统一规划布局，打造美观、规整的乡村风貌，构建高品质乡村文旅基础。</t>
  </si>
  <si>
    <t>完善麻斜社区文旅基础配套。</t>
  </si>
  <si>
    <t>麻新村田头仔、麻瑶村人居环境整治提升示范</t>
  </si>
  <si>
    <t>完善麻新村委会文旅基础配套。</t>
  </si>
  <si>
    <t>麻斜社区新屋仔村垂钓中心项目</t>
  </si>
  <si>
    <t>升级改造新屋仔村35亩鱼塘，打造成垂钓中心，壮大村集体经济</t>
  </si>
  <si>
    <t>壮大村集体经济，提高群众满意度。</t>
  </si>
  <si>
    <t>麻斜社区海沟堤坝维修加固及水门维修</t>
  </si>
  <si>
    <t>清理海堤缺口杂物并加固，对现有海沟堤身培厚、修复护坡、清理淤泥等，维修水门。</t>
  </si>
  <si>
    <t>维修水门，保障海沟区域安全，延长工程使用寿命。</t>
  </si>
  <si>
    <t>麻斜街道2026年防止返贫监测帮扶</t>
  </si>
  <si>
    <t>麻斜街道2026年农村生活污水处理设施运维和提升项目</t>
  </si>
  <si>
    <t>乾塘村支路（乾塘村委会牌楼至乾龙公路）道路升级改造项目</t>
  </si>
  <si>
    <t>典型村培育：基础设施补短板。改善交通条件，美化村容村貌</t>
  </si>
  <si>
    <t>对乾塘村委会牌楼至乾龙公路段道路进行升级改造，长约1.8公里</t>
  </si>
  <si>
    <t>完成道路升级改造，改善交通条件，美化村容村貌，助力乡村振兴</t>
  </si>
  <si>
    <t>乾塘镇乾塘村委会抗旱山塘综合整治项目</t>
  </si>
  <si>
    <t>典型村培育：公共服务设施建设。解决乾塘村抗旱的问题和典型村村庄环境问题，同时促进财政收入增加（涉及到项目实施过程中因山塘扩容产生的清淤物，由坡头区政府公开拍卖处置）</t>
  </si>
  <si>
    <t>建设1公里引水渠连通山塘和乌坭河，通过那谋泵站引水入库，同时对山塘进行清淤扩容，平均挖深3米，扩容后可以有效增加蓄水量6万立方米，山塘总蓄水量将达到10万立方米，有效保障山塘周边上千亩耕地用水需求。对山塘周边环境进行整治，清理周边杂草杂木，建设生态护坡、建设机耕路800米，配套建设小型电灌站数个。</t>
  </si>
  <si>
    <t>解决乾塘村抗旱的问题，改善典型村村庄环境，增加财政收入</t>
  </si>
  <si>
    <t>乾塘镇工业路（湛江市铂宇新材料科技有限公司至坡乾公路段）硬底化项目</t>
  </si>
  <si>
    <t>基础设施补短板。该路段为乾塘企业聚集主要路段之一，目前为泥巴路，实施硬底化项目，完善基础设施，助力经济发展</t>
  </si>
  <si>
    <t>建设地点为湛江市铂宇新材料科技有限公司至坡乾公路段，硬底化长约420米，宽4.5米，厚18cm</t>
  </si>
  <si>
    <t>改善交通条件，助力产业发展</t>
  </si>
  <si>
    <t>乾塘镇滨海路基础设施建设项目</t>
  </si>
  <si>
    <t>典型镇建设：完善基础设施，提高群众生活质量</t>
  </si>
  <si>
    <t>圩镇滨海路道路硬底化长200米*宽6米；安装路灯25盏；雨污分流管网</t>
  </si>
  <si>
    <t>达到“道路平整、通畅整洁”的目标，改善群众出行</t>
  </si>
  <si>
    <t>乾塘镇三合长巷东排水渠及广场周边环境提升项目</t>
  </si>
  <si>
    <t>典型村培育：人居环境整治提升。该排水渠位于长巷东村入口处，常年杂草丛生、积水，完成修建可提升村入口环境。</t>
  </si>
  <si>
    <t>新建排水渠长约80米，长巷东广场排水沟及周边环境整治</t>
  </si>
  <si>
    <t>解决排水困难，积水问题</t>
  </si>
  <si>
    <t>沙城村委会</t>
  </si>
  <si>
    <t>乾塘镇沙城梁圩村市场盖顶项目</t>
  </si>
  <si>
    <t>典型村培育：公共服务设施建设。梁圩村市场为露天市场，不方便村民采买</t>
  </si>
  <si>
    <t>梁圩村市场加盖顶棚</t>
  </si>
  <si>
    <t>改善市场环境，方便群众生活，促进农产品交易</t>
  </si>
  <si>
    <t>三片村委会</t>
  </si>
  <si>
    <t>乾塘镇三片中那洪村巷道建设项目</t>
  </si>
  <si>
    <t>典型村培育：基础设施补短板。完善基础设施，提高群众生活质量</t>
  </si>
  <si>
    <t>巷道硬底化（约17000平方）</t>
  </si>
  <si>
    <t>中那洪村</t>
  </si>
  <si>
    <t>乾塘镇三片中那洪村路灯照明项目</t>
  </si>
  <si>
    <t>典型村培育：基础设施补短板。方便群众出行</t>
  </si>
  <si>
    <t>路灯照明（100盏）</t>
  </si>
  <si>
    <t>解决村民夜晚出行，亮化村庄</t>
  </si>
  <si>
    <t>乾塘镇三片高州儿村集中鸡舍项目</t>
  </si>
  <si>
    <t>典型村培育：基础设施补短板。提升人居环境，整治乱搭乱建</t>
  </si>
  <si>
    <t>集中圈养（1000平方）</t>
  </si>
  <si>
    <t>提升人居环境，整治乱搭乱建，实现家畜集中圈养</t>
  </si>
  <si>
    <t>高州儿村</t>
  </si>
  <si>
    <t>乾塘镇三片东壁屋村集中鸡舍项目</t>
  </si>
  <si>
    <t>集中圈养100平方</t>
  </si>
  <si>
    <t>东壁屋村</t>
  </si>
  <si>
    <t>乾塘镇大仁堂东村路灯安装项目</t>
  </si>
  <si>
    <t>典型村培育：基础设施补短板。安全出入,起照明效果</t>
  </si>
  <si>
    <t>机耕路路灯80盏</t>
  </si>
  <si>
    <t>东村</t>
  </si>
  <si>
    <t>乾塘镇大仁堂岭上村路灯安装项目</t>
  </si>
  <si>
    <t>机耕路路灯100盏</t>
  </si>
  <si>
    <t>乾塘镇乾塘二甲村巷道硬底化项目</t>
  </si>
  <si>
    <t>二甲村村中巷道硬底化25000平方</t>
  </si>
  <si>
    <t>改善人居环境，方便村民日常出行</t>
  </si>
  <si>
    <t>二甲村</t>
  </si>
  <si>
    <t>乾塘镇乾塘大埔村巷道硬底化项目</t>
  </si>
  <si>
    <t>大埔村村中巷道硬底化12000平方</t>
  </si>
  <si>
    <t>大埔村</t>
  </si>
  <si>
    <t>乾塘镇乾塘七甲村巷道硬底化项目</t>
  </si>
  <si>
    <t>七甲村村中巷道硬底化10000平方</t>
  </si>
  <si>
    <t>改善乡村交通，方便村民日常出行</t>
  </si>
  <si>
    <t>七甲村</t>
  </si>
  <si>
    <t>乾塘镇乾塘西路村巷道硬底化项目</t>
  </si>
  <si>
    <t>西路村中巷道硬底化6000平方</t>
  </si>
  <si>
    <t>西路村</t>
  </si>
  <si>
    <t>乾塘镇乾塘五甲村巷道硬底化项目</t>
  </si>
  <si>
    <t>五甲村村中巷道硬底化25000平方</t>
  </si>
  <si>
    <t xml:space="preserve">
五甲村一、二组</t>
  </si>
  <si>
    <t>乾塘镇乾塘上房村巷道硬底化项目</t>
  </si>
  <si>
    <t>上房村村中巷道硬底化20000平方</t>
  </si>
  <si>
    <t>上房东、西组</t>
  </si>
  <si>
    <t>乾塘镇乾塘九母塘村巷道硬底化项目</t>
  </si>
  <si>
    <t>九母塘村中巷道硬底化3000平方</t>
  </si>
  <si>
    <t>九母塘</t>
  </si>
  <si>
    <t>乾塘镇乾塘埠头岭村巷道硬底化项目</t>
  </si>
  <si>
    <t>埠头岭村村中巷道硬底化5000平方</t>
  </si>
  <si>
    <t>埠头岭村</t>
  </si>
  <si>
    <t>乾塘镇大仁堂六公坡村整村风貌提升项目</t>
  </si>
  <si>
    <t>典型村培育：人居环境整治提升。打造典型村中的亮点村</t>
  </si>
  <si>
    <t>对六公坡村整村风貌进行改造提升，包括房屋风貌提升、建设小公园、四旁五边绿化美化、宣传标语等，打造示范村</t>
  </si>
  <si>
    <t>村庄风貌提升，打造亮点，带动农村文旅发展</t>
  </si>
  <si>
    <t>乾塘镇三片上那洪村整村风貌提升项目</t>
  </si>
  <si>
    <t>对上那洪村整村风貌进行改造提升，包括房屋风貌提升、建设小公园、四旁五边绿化美化、宣传标语等，打造示范村</t>
  </si>
  <si>
    <t>驻镇工作经费</t>
  </si>
  <si>
    <t>驻镇工作队</t>
  </si>
  <si>
    <t>乾塘镇大仁堂村委会番薯加工厂建设项目</t>
  </si>
  <si>
    <t>典型村培育：产业发展。发展番薯特色产业，延长产业链，提升大仁堂行政村集体经济收入，带动农民增收</t>
  </si>
  <si>
    <t>与企业合资建设番薯加工厂厂房约900平方米，建设薯粉、藕粉生产加工线，推动特色农产品精加工</t>
  </si>
  <si>
    <t>发展特色产业，提升集体经济收入，带动农民增收</t>
  </si>
  <si>
    <t>乾塘镇乾塘村委会东边塘村整村风貌提升项目</t>
  </si>
  <si>
    <t>对东边塘村整村风貌进行改造提升，（美化四小园、四旁五边绿化美化、完善文化体育等基础设施、农房管控等），打造示范村</t>
  </si>
  <si>
    <t>村庄风貌提升，打造两点，带动农村文旅发展</t>
  </si>
  <si>
    <t>乾塘镇米稔市场改造及配套设施项目</t>
  </si>
  <si>
    <t>典型村培育：公共服务设施建设。示范带农贸市场改造提升，增加村集体经济收入，带动农民增收</t>
  </si>
  <si>
    <t>米稔市场地面改造，增加排水管等</t>
  </si>
  <si>
    <t>改造市场卫生环境，促进农业产业发展，提升村民收入</t>
  </si>
  <si>
    <t>乾塘镇三合下寮、长巷西安全护栏项目</t>
  </si>
  <si>
    <t>典型村培育：公共服务设施建设。保护群众生命安全</t>
  </si>
  <si>
    <t>下寮村南路和长巷西村南路护栏，总长380米，高1.2米。</t>
  </si>
  <si>
    <t>保护群众安全出行</t>
  </si>
  <si>
    <t>乾塘镇三合大落垌、沙环村、三窝村路灯项目</t>
  </si>
  <si>
    <t>典型村培育：基础设施补短板。方便群众出行，提高群众幸福感</t>
  </si>
  <si>
    <t>三合大落垌机耕路、沙环村环村路、三窝小公园路灯共78盏</t>
  </si>
  <si>
    <t>保护群众安全出行、提高环境亮化效果</t>
  </si>
  <si>
    <t>乾塘镇三合青山西鸡栏项目</t>
  </si>
  <si>
    <t>典型村培育：基础设施补短板。实现集中圈养、人畜分离</t>
  </si>
  <si>
    <t>建鸡栏90间，每间6平方</t>
  </si>
  <si>
    <t>人畜分离，美化村容村貌，改善人居环境。</t>
  </si>
  <si>
    <t>青山西</t>
  </si>
  <si>
    <t>乾塘镇沙城上高村至姓杨村屋背地水沟建设项目</t>
  </si>
  <si>
    <t>典型村培育：人居环境整治提升。该排水渠位于上高村村背，解决排水困难，积水问题。</t>
  </si>
  <si>
    <t>新建排水渠长约450米、宽0.6米、高0.8米</t>
  </si>
  <si>
    <t>乾塘镇沙城避风港入口排水沟盖板项目</t>
  </si>
  <si>
    <t>典型村培育：公共服务设施建设。解决水沟臭气问题</t>
  </si>
  <si>
    <t>装模盖板面积80平方</t>
  </si>
  <si>
    <t>解决水沟臭气问题</t>
  </si>
  <si>
    <t>乾塘镇沙城五联村广场硬底化项目</t>
  </si>
  <si>
    <t>典型村培育：公共服务设施建设。原场地杂草丛生，村民活动体育场地受限。</t>
  </si>
  <si>
    <t>硬底化面积1100平方、厚20公分</t>
  </si>
  <si>
    <t>解决村民文化体育活动场所问题</t>
  </si>
  <si>
    <t>五联村</t>
  </si>
  <si>
    <t>乾塘镇沙城姓杨村排洪沟安全护栏项目</t>
  </si>
  <si>
    <t>典型村培育：公共服务设施建设。新建护栏解决村民出行安全隐患问题</t>
  </si>
  <si>
    <t>新建长40米、高1.5米的护栏</t>
  </si>
  <si>
    <t>解决村民出行安全隐患的问题</t>
  </si>
  <si>
    <t>姓杨村</t>
  </si>
  <si>
    <t>乾塘镇大仁堂村委会至岭上村村村通项目</t>
  </si>
  <si>
    <t>典型村培育：基础设施补短板。1.该主干道全长约400米，现4.5米宽泥路，是村民的主要出入口。
2.为了村民的出行安全，硬底化是必然的。</t>
  </si>
  <si>
    <t>建设一条长400米宽4.5米的硬底化道路</t>
  </si>
  <si>
    <t>解决安全隐患，促进农业发展，美化村容村貌，改善人居环境</t>
  </si>
  <si>
    <t>乾塘镇大仁堂旦埔村文体公园建设项目</t>
  </si>
  <si>
    <t>建设1000平方米休闲公园</t>
  </si>
  <si>
    <t>旦埔村</t>
  </si>
  <si>
    <t>乾塘镇大仁堂博棹村文体广场建设项目</t>
  </si>
  <si>
    <t>典型村培育：公共服务设施建设。美化村容村貌，改善人居环境，丰富群众文化体育生活</t>
  </si>
  <si>
    <t>建设文体广场1000平方米</t>
  </si>
  <si>
    <t>博棹村</t>
  </si>
  <si>
    <t>乾塘镇大仁堂大仁堂村路灯安装项目</t>
  </si>
  <si>
    <t>乾塘镇三片东三片村巷道建设项目</t>
  </si>
  <si>
    <t>巷道硬底化（约5000平方）</t>
  </si>
  <si>
    <t>东三片村</t>
  </si>
  <si>
    <t>乾塘镇三片东壁屋村巷道建设项目</t>
  </si>
  <si>
    <t>巷道硬底化（约4500平方）</t>
  </si>
  <si>
    <t>乾塘镇三片西壁屋村巷道建设项目</t>
  </si>
  <si>
    <t>西壁屋村</t>
  </si>
  <si>
    <t>乾塘镇三片杨𡌶田村巷道建设项目</t>
  </si>
  <si>
    <t>杨𡌶田村</t>
  </si>
  <si>
    <t>坡头区乾塘镇百千万工程典型村集中养殖舍建设项目（乾塘村委会片区）</t>
  </si>
  <si>
    <t>典型村培育：人居环境整治提升。整治人居环境，解决家禽圈养和人畜分离问题</t>
  </si>
  <si>
    <t>乾塘村委会各自然村集中养殖舍建设约1135间，6平方米/个，其中村民集资300元/间。</t>
  </si>
  <si>
    <t>改善人居环境，解决家禽圈养和人畜分离问题</t>
  </si>
  <si>
    <t>坡头区乾塘镇百千万工程典型村集中养殖舍建设项目（米稔村委会片区）</t>
  </si>
  <si>
    <t>米稔村委会各自然村集中养殖舍建设约500间，6平方米/个，其中村民集资300元/间。</t>
  </si>
  <si>
    <t>南寨村委会</t>
  </si>
  <si>
    <t>乾塘镇南寨姓文村排污池尾水排放完善项目</t>
  </si>
  <si>
    <t>公共服务设施建设。现有排污管网不完善，影响乡村环境和村民生活</t>
  </si>
  <si>
    <t>乾塘镇南寨姓文村排污池尾水排放完善项目350米</t>
  </si>
  <si>
    <t>改善乡村环境，提高村民生活质量</t>
  </si>
  <si>
    <t>姓文村</t>
  </si>
  <si>
    <t>乾塘镇南寨广文北村巷道硬底化项目</t>
  </si>
  <si>
    <t>基础设施补短板。巷道硬底化，解决村民出行难问题，美化人居环境</t>
  </si>
  <si>
    <t>建设巷道硬底化6000平方</t>
  </si>
  <si>
    <t>达到“道路平整、通畅整洁”的目标，改善群众出行条件，方便群众出行。</t>
  </si>
  <si>
    <t>广文北</t>
  </si>
  <si>
    <t>乾塘镇南寨广文南村巷道硬底化项目</t>
  </si>
  <si>
    <t>广文南村</t>
  </si>
  <si>
    <t>乾塘镇南寨沙干咀村巷道硬底化项目</t>
  </si>
  <si>
    <t>建设巷道硬底化12000平方</t>
  </si>
  <si>
    <t>沙干咀村</t>
  </si>
  <si>
    <t>乾塘镇南寨西园村巷道硬底化项目</t>
  </si>
  <si>
    <t>建设巷道硬底化18000平方</t>
  </si>
  <si>
    <t>西园村</t>
  </si>
  <si>
    <t>乾塘镇南寨烟楼村巷道硬底化项目</t>
  </si>
  <si>
    <t>烟楼村</t>
  </si>
  <si>
    <t>乾塘镇南寨新屋村与沙干咀交界环村路建设项目</t>
  </si>
  <si>
    <t>基础设施补短板。完善基础设施，提高群众生活质量</t>
  </si>
  <si>
    <t>新建环村路长约500米，平均宽度4.5米</t>
  </si>
  <si>
    <t>新屋村</t>
  </si>
  <si>
    <t>坡头区乾塘镇百千万工程集中养殖舍建设项目（南寨村委会片区）</t>
  </si>
  <si>
    <t>人居环境整治提升。整治人居环境，解决家禽圈养和人畜分离问题</t>
  </si>
  <si>
    <t>南寨村委会各自然村集中养殖舍建设约800间，6平方米/个，其中村民集资300元/间。</t>
  </si>
  <si>
    <t>2026年乾塘镇农村生活污水设施维修及提质改造工程</t>
  </si>
  <si>
    <t>基础设施补短板-防治农村生活污水污染，完善农村基础设施建设，改善人居环境</t>
  </si>
  <si>
    <t>确保农村生活污水处理设施正常使用</t>
  </si>
  <si>
    <t>坡头区乾塘镇百千万工程典型村村庄道路硬底化及环境整治项目（米稔村委会片区）</t>
  </si>
  <si>
    <t>典型村培育：人居环境整治提升。完善基础设施，改善人居环境。</t>
  </si>
  <si>
    <t>米稔村委会各自然村村道、巷道硬底化，环境整治等。</t>
  </si>
  <si>
    <t>坡头区乾塘镇百千万工程典型村村庄道路硬底化及环境整治项目（乾塘村委会片区）</t>
  </si>
  <si>
    <t>乾塘村委会各自然村村道、巷道硬底化，环境整治等。</t>
  </si>
  <si>
    <t>乾塘镇米稔村委会“三线”整治项目</t>
  </si>
  <si>
    <t>典型村培育：人居环境整治提升。整治乱搭乱接强弱电线路</t>
  </si>
  <si>
    <t>乾塘镇乾塘村委会“三线”整治项目</t>
  </si>
  <si>
    <t>乾塘镇米稔周屋村整村风貌提升项目</t>
  </si>
  <si>
    <t>对周屋村整村风貌进行改造提升，包括房屋风貌提升、建设小公园、四旁五边绿化美化、宣传标语等，打造示范村</t>
  </si>
  <si>
    <t>乾塘镇米稔米稔村巷道硬底化项目</t>
  </si>
  <si>
    <t>巷道硬底化长4800米，宽3米</t>
  </si>
  <si>
    <t>达到“道路平整、通畅整洁”的目标，改善群众出行，促进农村消费，提高群众生活质量。</t>
  </si>
  <si>
    <t>米稔村</t>
  </si>
  <si>
    <t>乾塘镇米稔岭脚村小公园项目</t>
  </si>
  <si>
    <t>生态休闲健身一体公园面积约1200平方</t>
  </si>
  <si>
    <t>美化村容村貌，改善人居环境，方便群众生活，提升村民安全满意度</t>
  </si>
  <si>
    <t>岭脚村</t>
  </si>
  <si>
    <t>乾塘镇米稔西头屋村小公园项目</t>
  </si>
  <si>
    <t>生态休闲健身一体公园面积约3000平方</t>
  </si>
  <si>
    <t>西头屋村</t>
  </si>
  <si>
    <t>乾塘村委会人居环境提升项目</t>
  </si>
  <si>
    <t>典型村培育：人居环境整治提升。美化村容村貌，改善人居环境</t>
  </si>
  <si>
    <t>长田尾村、八甲村村口建设生态休闲小公园、水塘美化绿化升级改造</t>
  </si>
  <si>
    <t>第四批典型村培育省级财政奖补资金80%，驻镇资金20%</t>
  </si>
  <si>
    <t>米稔村委会人居环境提升项目</t>
  </si>
  <si>
    <t>建设自然村巷道硬底化；建设周屋村、沙岗村生态小园；开展黄土裸露整治；入村口风貌提升。</t>
  </si>
  <si>
    <t>乾塘镇米稔村庄规划</t>
  </si>
  <si>
    <t>典型村培育：典型村村庄规划</t>
  </si>
  <si>
    <t>为典型村米稔村编制村庄风貌、产业、基础设施等发展规划。</t>
  </si>
  <si>
    <t>完成典型村村庄规划</t>
  </si>
  <si>
    <t>2026年乾塘镇农村公厕提质改造工程</t>
  </si>
  <si>
    <t>对乾塘镇辖区内存在问题的公厕进行升级改造或维修维护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</si>
</sst>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indexed="8"/>
      <name val="宋体"/>
      <charset val="134"/>
    </font>
    <font>
      <sz val="12"/>
      <name val="宋体"/>
      <charset val="134"/>
    </font>
    <font>
      <sz val="18"/>
      <name val="宋体"/>
      <charset val="134"/>
    </font>
    <font>
      <sz val="10"/>
      <name val="宋体"/>
      <charset val="134"/>
    </font>
    <font>
      <sz val="11"/>
      <name val="宋体"/>
      <charset val="134"/>
    </font>
    <font>
      <sz val="11"/>
      <name val="宋体"/>
      <charset val="134"/>
      <scheme val="minor"/>
    </font>
    <font>
      <b/>
      <sz val="25"/>
      <name val="宋体"/>
      <charset val="134"/>
    </font>
    <font>
      <b/>
      <sz val="11"/>
      <name val="宋体"/>
      <charset val="134"/>
    </font>
    <font>
      <sz val="12"/>
      <color theme="1"/>
      <name val="宋体"/>
      <charset val="134"/>
      <scheme val="minor"/>
    </font>
    <font>
      <sz val="12"/>
      <color rgb="FFFF0000"/>
      <name val="宋体"/>
      <charset val="134"/>
    </font>
    <font>
      <sz val="12"/>
      <color rgb="FF000000"/>
      <name val="宋体"/>
      <charset val="134"/>
    </font>
    <font>
      <sz val="10"/>
      <name val="宋体"/>
      <charset val="134"/>
      <scheme val="major"/>
    </font>
    <font>
      <sz val="1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color rgb="FF000000"/>
      <name val="Arial"/>
      <charset val="134"/>
    </font>
    <font>
      <sz val="10"/>
      <name val="Arial"/>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0" fillId="3" borderId="0" applyNumberFormat="0" applyBorder="0" applyAlignment="0" applyProtection="0">
      <alignment vertical="center"/>
    </xf>
    <xf numFmtId="0" fontId="30" fillId="5" borderId="0" applyNumberFormat="0" applyBorder="0" applyAlignment="0" applyProtection="0">
      <alignment vertical="center"/>
    </xf>
    <xf numFmtId="0" fontId="31" fillId="4" borderId="0" applyNumberFormat="0" applyBorder="0" applyAlignment="0" applyProtection="0">
      <alignment vertical="center"/>
    </xf>
    <xf numFmtId="0" fontId="31"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2" borderId="0" applyNumberFormat="0" applyBorder="0" applyAlignment="0" applyProtection="0">
      <alignment vertical="center"/>
    </xf>
    <xf numFmtId="0" fontId="31" fillId="8"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6" borderId="0" applyNumberFormat="0" applyBorder="0" applyAlignment="0" applyProtection="0">
      <alignment vertical="center"/>
    </xf>
    <xf numFmtId="0" fontId="31" fillId="14" borderId="0" applyNumberFormat="0" applyBorder="0" applyAlignment="0" applyProtection="0">
      <alignment vertical="center"/>
    </xf>
    <xf numFmtId="0" fontId="30" fillId="14" borderId="0" applyNumberFormat="0" applyBorder="0" applyAlignment="0" applyProtection="0">
      <alignment vertical="center"/>
    </xf>
    <xf numFmtId="0" fontId="1" fillId="0" borderId="0">
      <alignment vertical="center"/>
    </xf>
    <xf numFmtId="0" fontId="31" fillId="0" borderId="0">
      <alignment vertical="center"/>
    </xf>
    <xf numFmtId="0" fontId="1" fillId="0" borderId="0">
      <alignment vertical="center"/>
    </xf>
    <xf numFmtId="0" fontId="31" fillId="0" borderId="0">
      <alignment vertical="center"/>
    </xf>
  </cellStyleXfs>
  <cellXfs count="44">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57" fontId="1"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57" fontId="10"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57"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left" vertical="center" wrapText="1"/>
    </xf>
    <xf numFmtId="57" fontId="3" fillId="0" borderId="0" xfId="0" applyNumberFormat="1" applyFont="1" applyFill="1" applyBorder="1" applyAlignment="1">
      <alignment horizontal="center" vertical="center" wrapText="1"/>
    </xf>
    <xf numFmtId="0" fontId="3"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 name="常规 5" xfId="51"/>
    <cellStyle name="常规 3" xf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F5EE"/>
      <rgbColor rgb="00009966"/>
      <rgbColor rgb="00FFFFFF"/>
      <rgbColor rgb="00999999"/>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E6F5EE"/>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303"/>
  <sheetViews>
    <sheetView tabSelected="1" view="pageBreakPreview" zoomScale="70" zoomScaleNormal="85" workbookViewId="0">
      <pane ySplit="3" topLeftCell="A4" activePane="bottomLeft" state="frozen"/>
      <selection/>
      <selection pane="bottomLeft" activeCell="L5" sqref="L5"/>
    </sheetView>
  </sheetViews>
  <sheetFormatPr defaultColWidth="9.125" defaultRowHeight="14.25"/>
  <cols>
    <col min="1" max="1" width="8.54166666666667" style="11" customWidth="1"/>
    <col min="2" max="2" width="8.75" style="11" customWidth="1"/>
    <col min="3" max="3" width="9.5" style="11" customWidth="1"/>
    <col min="4" max="4" width="16.125" style="11" customWidth="1"/>
    <col min="5" max="5" width="17.85" style="11" customWidth="1"/>
    <col min="6" max="6" width="6.55833333333333" style="11" customWidth="1"/>
    <col min="7" max="7" width="8.625" style="11" customWidth="1"/>
    <col min="8" max="8" width="8.625" style="1" customWidth="1"/>
    <col min="9" max="9" width="10.775" style="1" customWidth="1"/>
    <col min="10" max="10" width="14.9916666666667" style="1" customWidth="1"/>
    <col min="11" max="11" width="39.75" style="11" customWidth="1"/>
    <col min="12" max="12" width="59.0583333333333" style="12" customWidth="1"/>
    <col min="13" max="13" width="21.9083333333333" style="11" customWidth="1"/>
    <col min="14" max="14" width="10.8416666666667" style="11" customWidth="1"/>
    <col min="15" max="15" width="11.7166666666667" style="3" customWidth="1"/>
    <col min="16" max="16384" width="9.125" style="1"/>
  </cols>
  <sheetData>
    <row r="1" ht="45" customHeight="1" spans="1:15">
      <c r="A1" s="11" t="s">
        <v>0</v>
      </c>
    </row>
    <row r="2" s="1" customFormat="1" ht="65" customHeight="1" spans="1:15">
      <c r="A2" s="13" t="s">
        <v>1</v>
      </c>
      <c r="B2" s="13"/>
      <c r="C2" s="13"/>
      <c r="D2" s="13"/>
      <c r="E2" s="13"/>
      <c r="F2" s="13"/>
      <c r="G2" s="13"/>
      <c r="H2" s="13"/>
      <c r="I2" s="13"/>
      <c r="J2" s="13"/>
      <c r="K2" s="13"/>
      <c r="L2" s="13"/>
      <c r="M2" s="13"/>
      <c r="N2" s="13"/>
      <c r="O2" s="13"/>
    </row>
    <row r="3" s="2" customFormat="1" ht="64" customHeight="1" spans="1:15">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row>
    <row r="4" s="1" customFormat="1" ht="60" customHeight="1" spans="1:15">
      <c r="A4" s="15">
        <v>1</v>
      </c>
      <c r="B4" s="15" t="s">
        <v>17</v>
      </c>
      <c r="C4" s="15" t="s">
        <v>18</v>
      </c>
      <c r="D4" s="16" t="s">
        <v>19</v>
      </c>
      <c r="E4" s="15" t="s">
        <v>20</v>
      </c>
      <c r="F4" s="15" t="s">
        <v>21</v>
      </c>
      <c r="G4" s="17">
        <v>160</v>
      </c>
      <c r="H4" s="17">
        <v>80</v>
      </c>
      <c r="I4" s="18">
        <v>46143</v>
      </c>
      <c r="J4" s="18">
        <v>46357</v>
      </c>
      <c r="K4" s="15" t="s">
        <v>22</v>
      </c>
      <c r="L4" s="19" t="s">
        <v>23</v>
      </c>
      <c r="M4" s="15" t="s">
        <v>24</v>
      </c>
      <c r="N4" s="15" t="s">
        <v>18</v>
      </c>
      <c r="O4" s="15"/>
    </row>
    <row r="5" s="1" customFormat="1" ht="61" customHeight="1" spans="1:15">
      <c r="A5" s="15">
        <v>2</v>
      </c>
      <c r="B5" s="15" t="s">
        <v>17</v>
      </c>
      <c r="C5" s="16" t="s">
        <v>25</v>
      </c>
      <c r="D5" s="16" t="s">
        <v>26</v>
      </c>
      <c r="E5" s="15" t="s">
        <v>20</v>
      </c>
      <c r="F5" s="15" t="s">
        <v>21</v>
      </c>
      <c r="G5" s="16">
        <v>100</v>
      </c>
      <c r="H5" s="16">
        <v>60</v>
      </c>
      <c r="I5" s="18">
        <v>46143</v>
      </c>
      <c r="J5" s="18">
        <v>46357</v>
      </c>
      <c r="K5" s="15" t="s">
        <v>22</v>
      </c>
      <c r="L5" s="19" t="s">
        <v>27</v>
      </c>
      <c r="M5" s="15" t="s">
        <v>24</v>
      </c>
      <c r="N5" s="15" t="s">
        <v>28</v>
      </c>
      <c r="O5" s="20"/>
    </row>
    <row r="6" s="1" customFormat="1" ht="337" customHeight="1" spans="1:15">
      <c r="A6" s="15">
        <v>3</v>
      </c>
      <c r="B6" s="15" t="s">
        <v>29</v>
      </c>
      <c r="C6" s="15" t="s">
        <v>30</v>
      </c>
      <c r="D6" s="15" t="s">
        <v>31</v>
      </c>
      <c r="E6" s="15" t="s">
        <v>20</v>
      </c>
      <c r="F6" s="15" t="s">
        <v>21</v>
      </c>
      <c r="G6" s="15">
        <v>120</v>
      </c>
      <c r="H6" s="15">
        <v>120</v>
      </c>
      <c r="I6" s="18">
        <v>46143</v>
      </c>
      <c r="J6" s="18">
        <v>46357</v>
      </c>
      <c r="K6" s="21" t="s">
        <v>32</v>
      </c>
      <c r="L6" s="21" t="s">
        <v>33</v>
      </c>
      <c r="M6" s="21" t="s">
        <v>34</v>
      </c>
      <c r="N6" s="15" t="s">
        <v>35</v>
      </c>
      <c r="O6" s="15"/>
    </row>
    <row r="7" s="3" customFormat="1" ht="192" customHeight="1" spans="1:15">
      <c r="A7" s="15">
        <v>4</v>
      </c>
      <c r="B7" s="15" t="s">
        <v>36</v>
      </c>
      <c r="C7" s="15" t="s">
        <v>37</v>
      </c>
      <c r="D7" s="15" t="s">
        <v>38</v>
      </c>
      <c r="E7" s="15" t="s">
        <v>20</v>
      </c>
      <c r="F7" s="15" t="s">
        <v>21</v>
      </c>
      <c r="G7" s="15">
        <v>150</v>
      </c>
      <c r="H7" s="15">
        <v>116.4</v>
      </c>
      <c r="I7" s="18">
        <v>46113</v>
      </c>
      <c r="J7" s="22">
        <v>46357</v>
      </c>
      <c r="K7" s="21" t="s">
        <v>39</v>
      </c>
      <c r="L7" s="21" t="s">
        <v>40</v>
      </c>
      <c r="M7" s="21" t="s">
        <v>41</v>
      </c>
      <c r="N7" s="15" t="s">
        <v>42</v>
      </c>
      <c r="O7" s="15"/>
    </row>
    <row r="8" s="3" customFormat="1" ht="80" customHeight="1" spans="1:15">
      <c r="A8" s="15">
        <v>5</v>
      </c>
      <c r="B8" s="15" t="s">
        <v>43</v>
      </c>
      <c r="C8" s="15" t="s">
        <v>44</v>
      </c>
      <c r="D8" s="23" t="s">
        <v>45</v>
      </c>
      <c r="E8" s="15" t="s">
        <v>20</v>
      </c>
      <c r="F8" s="23" t="s">
        <v>21</v>
      </c>
      <c r="G8" s="15">
        <v>100</v>
      </c>
      <c r="H8" s="23">
        <v>50</v>
      </c>
      <c r="I8" s="18">
        <v>46174</v>
      </c>
      <c r="J8" s="24">
        <v>46357</v>
      </c>
      <c r="K8" s="21" t="s">
        <v>46</v>
      </c>
      <c r="L8" s="21" t="s">
        <v>47</v>
      </c>
      <c r="M8" s="21" t="s">
        <v>48</v>
      </c>
      <c r="N8" s="15" t="s">
        <v>49</v>
      </c>
      <c r="O8" s="15"/>
    </row>
    <row r="9" s="3" customFormat="1" ht="67" customHeight="1" spans="1:15">
      <c r="A9" s="15">
        <v>6</v>
      </c>
      <c r="B9" s="15" t="s">
        <v>36</v>
      </c>
      <c r="C9" s="15" t="s">
        <v>50</v>
      </c>
      <c r="D9" s="15" t="s">
        <v>51</v>
      </c>
      <c r="E9" s="15" t="s">
        <v>52</v>
      </c>
      <c r="F9" s="25" t="s">
        <v>21</v>
      </c>
      <c r="G9" s="15">
        <v>40</v>
      </c>
      <c r="H9" s="15">
        <v>40</v>
      </c>
      <c r="I9" s="22">
        <v>46113</v>
      </c>
      <c r="J9" s="22">
        <v>46357</v>
      </c>
      <c r="K9" s="15" t="s">
        <v>53</v>
      </c>
      <c r="L9" s="21" t="s">
        <v>54</v>
      </c>
      <c r="M9" s="21" t="s">
        <v>55</v>
      </c>
      <c r="N9" s="15" t="s">
        <v>50</v>
      </c>
      <c r="O9" s="15"/>
    </row>
    <row r="10" s="3" customFormat="1" ht="48" customHeight="1" spans="1:15">
      <c r="A10" s="15" t="s">
        <v>56</v>
      </c>
      <c r="B10" s="15"/>
      <c r="C10" s="15"/>
      <c r="D10" s="15"/>
      <c r="E10" s="15"/>
      <c r="F10" s="15"/>
      <c r="G10" s="15">
        <f>SUM(G4:G9)</f>
        <v>670</v>
      </c>
      <c r="H10" s="23">
        <f>SUM(H4:H9)</f>
        <v>466.4</v>
      </c>
      <c r="I10" s="18"/>
      <c r="J10" s="24"/>
      <c r="K10" s="15"/>
      <c r="L10" s="15"/>
      <c r="M10" s="15"/>
      <c r="N10" s="15"/>
      <c r="O10" s="15"/>
    </row>
    <row r="11" s="4" customFormat="1" ht="62" hidden="1" customHeight="1" spans="1:15">
      <c r="A11" s="5">
        <v>6</v>
      </c>
      <c r="B11" s="5" t="s">
        <v>36</v>
      </c>
      <c r="C11" s="5" t="s">
        <v>57</v>
      </c>
      <c r="D11" s="5" t="s">
        <v>58</v>
      </c>
      <c r="E11" s="5" t="s">
        <v>59</v>
      </c>
      <c r="F11" s="26" t="s">
        <v>21</v>
      </c>
      <c r="G11" s="5">
        <v>250</v>
      </c>
      <c r="H11" s="5">
        <v>250</v>
      </c>
      <c r="I11" s="27">
        <v>46023</v>
      </c>
      <c r="J11" s="27">
        <v>46357</v>
      </c>
      <c r="K11" s="28" t="s">
        <v>60</v>
      </c>
      <c r="L11" s="28" t="s">
        <v>61</v>
      </c>
      <c r="M11" s="28" t="s">
        <v>62</v>
      </c>
      <c r="N11" s="5" t="s">
        <v>63</v>
      </c>
      <c r="O11" s="5" t="s">
        <v>64</v>
      </c>
    </row>
    <row r="12" s="5" customFormat="1" ht="140" hidden="1" customHeight="1" spans="1:15">
      <c r="A12" s="5">
        <v>7</v>
      </c>
      <c r="B12" s="5" t="s">
        <v>29</v>
      </c>
      <c r="C12" s="5" t="s">
        <v>65</v>
      </c>
      <c r="D12" s="5" t="s">
        <v>66</v>
      </c>
      <c r="E12" s="5" t="s">
        <v>52</v>
      </c>
      <c r="F12" s="26" t="s">
        <v>21</v>
      </c>
      <c r="G12" s="5">
        <v>350</v>
      </c>
      <c r="H12" s="5">
        <v>350</v>
      </c>
      <c r="I12" s="29">
        <v>46023</v>
      </c>
      <c r="J12" s="29">
        <v>46387</v>
      </c>
      <c r="K12" s="28" t="s">
        <v>67</v>
      </c>
      <c r="L12" s="28" t="s">
        <v>68</v>
      </c>
      <c r="M12" s="28" t="s">
        <v>69</v>
      </c>
      <c r="N12" s="5" t="s">
        <v>70</v>
      </c>
      <c r="O12" s="5" t="s">
        <v>64</v>
      </c>
    </row>
    <row r="13" s="6" customFormat="1" ht="95" hidden="1" customHeight="1" spans="1:15">
      <c r="A13" s="5">
        <v>8</v>
      </c>
      <c r="B13" s="5" t="s">
        <v>17</v>
      </c>
      <c r="C13" s="5" t="s">
        <v>71</v>
      </c>
      <c r="D13" s="5" t="s">
        <v>72</v>
      </c>
      <c r="E13" s="5" t="s">
        <v>52</v>
      </c>
      <c r="F13" s="5" t="s">
        <v>21</v>
      </c>
      <c r="G13" s="5">
        <v>398</v>
      </c>
      <c r="H13" s="5">
        <v>398</v>
      </c>
      <c r="I13" s="26" t="s">
        <v>73</v>
      </c>
      <c r="J13" s="26" t="s">
        <v>74</v>
      </c>
      <c r="K13" s="28" t="s">
        <v>75</v>
      </c>
      <c r="L13" s="28" t="s">
        <v>76</v>
      </c>
      <c r="M13" s="28" t="s">
        <v>77</v>
      </c>
      <c r="N13" s="5" t="s">
        <v>78</v>
      </c>
      <c r="O13" s="5" t="s">
        <v>64</v>
      </c>
    </row>
    <row r="14" s="6" customFormat="1" ht="62" hidden="1" customHeight="1" spans="1:15">
      <c r="A14" s="5">
        <v>9</v>
      </c>
      <c r="B14" s="5" t="s">
        <v>79</v>
      </c>
      <c r="C14" s="5" t="s">
        <v>80</v>
      </c>
      <c r="D14" s="5" t="s">
        <v>81</v>
      </c>
      <c r="E14" s="5" t="s">
        <v>52</v>
      </c>
      <c r="F14" s="26" t="s">
        <v>21</v>
      </c>
      <c r="G14" s="5">
        <v>85</v>
      </c>
      <c r="H14" s="5">
        <v>65</v>
      </c>
      <c r="I14" s="30" t="s">
        <v>73</v>
      </c>
      <c r="J14" s="31" t="s">
        <v>74</v>
      </c>
      <c r="K14" s="28" t="s">
        <v>82</v>
      </c>
      <c r="L14" s="28" t="s">
        <v>83</v>
      </c>
      <c r="M14" s="28" t="s">
        <v>84</v>
      </c>
      <c r="N14" s="5" t="s">
        <v>85</v>
      </c>
      <c r="O14" s="5" t="s">
        <v>64</v>
      </c>
    </row>
    <row r="15" s="6" customFormat="1" ht="62" hidden="1" customHeight="1" spans="1:15">
      <c r="A15" s="5">
        <v>10</v>
      </c>
      <c r="B15" s="5" t="s">
        <v>79</v>
      </c>
      <c r="C15" s="5" t="s">
        <v>86</v>
      </c>
      <c r="D15" s="5" t="s">
        <v>87</v>
      </c>
      <c r="E15" s="5" t="s">
        <v>52</v>
      </c>
      <c r="F15" s="26" t="s">
        <v>21</v>
      </c>
      <c r="G15" s="5">
        <v>100</v>
      </c>
      <c r="H15" s="5">
        <v>75</v>
      </c>
      <c r="I15" s="30" t="s">
        <v>73</v>
      </c>
      <c r="J15" s="31" t="s">
        <v>74</v>
      </c>
      <c r="K15" s="28" t="s">
        <v>82</v>
      </c>
      <c r="L15" s="28" t="s">
        <v>88</v>
      </c>
      <c r="M15" s="28" t="s">
        <v>84</v>
      </c>
      <c r="N15" s="5" t="s">
        <v>89</v>
      </c>
      <c r="O15" s="5" t="s">
        <v>64</v>
      </c>
    </row>
    <row r="16" s="6" customFormat="1" ht="62" hidden="1" customHeight="1" spans="1:15">
      <c r="A16" s="5">
        <v>11</v>
      </c>
      <c r="B16" s="5" t="s">
        <v>79</v>
      </c>
      <c r="C16" s="5" t="s">
        <v>90</v>
      </c>
      <c r="D16" s="5" t="s">
        <v>91</v>
      </c>
      <c r="E16" s="5" t="s">
        <v>52</v>
      </c>
      <c r="F16" s="26" t="s">
        <v>21</v>
      </c>
      <c r="G16" s="5">
        <v>51</v>
      </c>
      <c r="H16" s="5">
        <v>51</v>
      </c>
      <c r="I16" s="30" t="s">
        <v>73</v>
      </c>
      <c r="J16" s="31" t="s">
        <v>74</v>
      </c>
      <c r="K16" s="28" t="s">
        <v>92</v>
      </c>
      <c r="L16" s="28" t="s">
        <v>93</v>
      </c>
      <c r="M16" s="28" t="s">
        <v>84</v>
      </c>
      <c r="N16" s="5" t="s">
        <v>90</v>
      </c>
      <c r="O16" s="5" t="s">
        <v>64</v>
      </c>
    </row>
    <row r="17" s="6" customFormat="1" ht="71" hidden="1" customHeight="1" spans="1:248">
      <c r="A17" s="5">
        <v>12</v>
      </c>
      <c r="B17" s="32" t="s">
        <v>94</v>
      </c>
      <c r="C17" s="32" t="s">
        <v>95</v>
      </c>
      <c r="D17" s="32" t="s">
        <v>96</v>
      </c>
      <c r="E17" s="33" t="s">
        <v>52</v>
      </c>
      <c r="F17" s="33" t="s">
        <v>21</v>
      </c>
      <c r="G17" s="32">
        <v>32</v>
      </c>
      <c r="H17" s="32">
        <v>32</v>
      </c>
      <c r="I17" s="27">
        <v>46023</v>
      </c>
      <c r="J17" s="27">
        <v>46357</v>
      </c>
      <c r="K17" s="28" t="s">
        <v>97</v>
      </c>
      <c r="L17" s="34" t="s">
        <v>98</v>
      </c>
      <c r="M17" s="34" t="s">
        <v>99</v>
      </c>
      <c r="N17" s="32" t="s">
        <v>100</v>
      </c>
      <c r="O17" s="5" t="s">
        <v>64</v>
      </c>
    </row>
    <row r="18" s="6" customFormat="1" ht="93" hidden="1" customHeight="1" spans="1:248">
      <c r="A18" s="5">
        <v>13</v>
      </c>
      <c r="B18" s="32" t="s">
        <v>94</v>
      </c>
      <c r="C18" s="32" t="s">
        <v>101</v>
      </c>
      <c r="D18" s="32" t="s">
        <v>102</v>
      </c>
      <c r="E18" s="33" t="s">
        <v>52</v>
      </c>
      <c r="F18" s="33" t="s">
        <v>21</v>
      </c>
      <c r="G18" s="32">
        <v>30</v>
      </c>
      <c r="H18" s="32">
        <v>30</v>
      </c>
      <c r="I18" s="27">
        <v>46023</v>
      </c>
      <c r="J18" s="27">
        <v>46357</v>
      </c>
      <c r="K18" s="34" t="s">
        <v>103</v>
      </c>
      <c r="L18" s="34" t="s">
        <v>104</v>
      </c>
      <c r="M18" s="34" t="s">
        <v>105</v>
      </c>
      <c r="N18" s="32" t="s">
        <v>100</v>
      </c>
      <c r="O18" s="5" t="s">
        <v>64</v>
      </c>
    </row>
    <row r="19" s="6" customFormat="1" ht="70" hidden="1" customHeight="1" spans="1:248">
      <c r="A19" s="5">
        <v>14</v>
      </c>
      <c r="B19" s="32" t="s">
        <v>94</v>
      </c>
      <c r="C19" s="32" t="s">
        <v>106</v>
      </c>
      <c r="D19" s="32" t="s">
        <v>107</v>
      </c>
      <c r="E19" s="33" t="s">
        <v>52</v>
      </c>
      <c r="F19" s="33" t="s">
        <v>21</v>
      </c>
      <c r="G19" s="32">
        <v>50</v>
      </c>
      <c r="H19" s="32">
        <v>30</v>
      </c>
      <c r="I19" s="27">
        <v>46023</v>
      </c>
      <c r="J19" s="27">
        <v>46357</v>
      </c>
      <c r="K19" s="34" t="s">
        <v>108</v>
      </c>
      <c r="L19" s="28" t="s">
        <v>109</v>
      </c>
      <c r="M19" s="34" t="s">
        <v>110</v>
      </c>
      <c r="N19" s="32" t="s">
        <v>106</v>
      </c>
      <c r="O19" s="5" t="s">
        <v>64</v>
      </c>
    </row>
    <row r="20" s="6" customFormat="1" ht="59" hidden="1" customHeight="1" spans="1:248">
      <c r="A20" s="5">
        <v>15</v>
      </c>
      <c r="B20" s="32" t="s">
        <v>94</v>
      </c>
      <c r="C20" s="5" t="s">
        <v>101</v>
      </c>
      <c r="D20" s="5" t="s">
        <v>111</v>
      </c>
      <c r="E20" s="33" t="s">
        <v>52</v>
      </c>
      <c r="F20" s="26" t="s">
        <v>21</v>
      </c>
      <c r="G20" s="5">
        <v>50</v>
      </c>
      <c r="H20" s="5">
        <v>30</v>
      </c>
      <c r="I20" s="27">
        <v>46044</v>
      </c>
      <c r="J20" s="27">
        <v>46378</v>
      </c>
      <c r="K20" s="28" t="s">
        <v>112</v>
      </c>
      <c r="L20" s="28" t="s">
        <v>113</v>
      </c>
      <c r="M20" s="28" t="s">
        <v>114</v>
      </c>
      <c r="N20" s="5" t="s">
        <v>115</v>
      </c>
      <c r="O20" s="5" t="s">
        <v>64</v>
      </c>
    </row>
    <row r="21" s="6" customFormat="1" ht="66" hidden="1" customHeight="1" spans="1:248">
      <c r="A21" s="5">
        <v>16</v>
      </c>
      <c r="B21" s="32" t="s">
        <v>94</v>
      </c>
      <c r="C21" s="32" t="s">
        <v>116</v>
      </c>
      <c r="D21" s="33" t="s">
        <v>117</v>
      </c>
      <c r="E21" s="33" t="s">
        <v>52</v>
      </c>
      <c r="F21" s="5" t="s">
        <v>21</v>
      </c>
      <c r="G21" s="32">
        <v>57</v>
      </c>
      <c r="H21" s="32">
        <v>45</v>
      </c>
      <c r="I21" s="27">
        <v>46044</v>
      </c>
      <c r="J21" s="27">
        <v>46378</v>
      </c>
      <c r="K21" s="34" t="s">
        <v>118</v>
      </c>
      <c r="L21" s="34" t="s">
        <v>119</v>
      </c>
      <c r="M21" s="34" t="s">
        <v>120</v>
      </c>
      <c r="N21" s="32" t="s">
        <v>116</v>
      </c>
      <c r="O21" s="5" t="s">
        <v>64</v>
      </c>
    </row>
    <row r="22" s="7" customFormat="1" ht="62" hidden="1" customHeight="1" spans="1:248">
      <c r="A22" s="5">
        <v>17</v>
      </c>
      <c r="B22" s="5" t="s">
        <v>36</v>
      </c>
      <c r="C22" s="5" t="s">
        <v>57</v>
      </c>
      <c r="D22" s="5" t="s">
        <v>121</v>
      </c>
      <c r="E22" s="5" t="s">
        <v>52</v>
      </c>
      <c r="F22" s="26" t="s">
        <v>21</v>
      </c>
      <c r="G22" s="5">
        <v>90</v>
      </c>
      <c r="H22" s="5">
        <v>90</v>
      </c>
      <c r="I22" s="27">
        <v>46023</v>
      </c>
      <c r="J22" s="27">
        <v>46357</v>
      </c>
      <c r="K22" s="28" t="s">
        <v>122</v>
      </c>
      <c r="L22" s="28" t="s">
        <v>123</v>
      </c>
      <c r="M22" s="28" t="s">
        <v>124</v>
      </c>
      <c r="N22" s="5" t="s">
        <v>63</v>
      </c>
      <c r="O22" s="5"/>
    </row>
    <row r="23" s="8" customFormat="1" ht="62" hidden="1" customHeight="1" spans="1:248">
      <c r="A23" s="5">
        <v>18</v>
      </c>
      <c r="B23" s="5" t="s">
        <v>36</v>
      </c>
      <c r="C23" s="5" t="s">
        <v>57</v>
      </c>
      <c r="D23" s="5" t="s">
        <v>125</v>
      </c>
      <c r="E23" s="5" t="s">
        <v>126</v>
      </c>
      <c r="F23" s="5" t="s">
        <v>21</v>
      </c>
      <c r="G23" s="5">
        <v>80</v>
      </c>
      <c r="H23" s="5">
        <v>80</v>
      </c>
      <c r="I23" s="5" t="s">
        <v>127</v>
      </c>
      <c r="J23" s="5" t="s">
        <v>74</v>
      </c>
      <c r="K23" s="28" t="s">
        <v>128</v>
      </c>
      <c r="L23" s="28" t="s">
        <v>129</v>
      </c>
      <c r="M23" s="28" t="s">
        <v>130</v>
      </c>
      <c r="N23" s="5" t="s">
        <v>63</v>
      </c>
      <c r="O23" s="5"/>
    </row>
    <row r="24" s="8" customFormat="1" ht="62" hidden="1" customHeight="1" spans="1:248">
      <c r="A24" s="5">
        <v>19</v>
      </c>
      <c r="B24" s="5" t="s">
        <v>36</v>
      </c>
      <c r="C24" s="5" t="s">
        <v>57</v>
      </c>
      <c r="D24" s="5" t="s">
        <v>131</v>
      </c>
      <c r="E24" s="5" t="s">
        <v>126</v>
      </c>
      <c r="F24" s="5" t="s">
        <v>21</v>
      </c>
      <c r="G24" s="5">
        <v>20</v>
      </c>
      <c r="H24" s="5">
        <v>20</v>
      </c>
      <c r="I24" s="5" t="s">
        <v>127</v>
      </c>
      <c r="J24" s="5" t="s">
        <v>74</v>
      </c>
      <c r="K24" s="28" t="s">
        <v>132</v>
      </c>
      <c r="L24" s="28" t="s">
        <v>133</v>
      </c>
      <c r="M24" s="28" t="s">
        <v>134</v>
      </c>
      <c r="N24" s="5" t="s">
        <v>63</v>
      </c>
      <c r="O24" s="5"/>
    </row>
    <row r="25" s="8" customFormat="1" ht="62" hidden="1" customHeight="1" spans="1:248">
      <c r="A25" s="5">
        <v>20</v>
      </c>
      <c r="B25" s="5" t="s">
        <v>36</v>
      </c>
      <c r="C25" s="5" t="s">
        <v>57</v>
      </c>
      <c r="D25" s="5" t="s">
        <v>135</v>
      </c>
      <c r="E25" s="5" t="s">
        <v>52</v>
      </c>
      <c r="F25" s="5" t="s">
        <v>21</v>
      </c>
      <c r="G25" s="5">
        <v>200</v>
      </c>
      <c r="H25" s="5">
        <v>200</v>
      </c>
      <c r="I25" s="27">
        <v>46023</v>
      </c>
      <c r="J25" s="27">
        <v>46357</v>
      </c>
      <c r="K25" s="28" t="s">
        <v>136</v>
      </c>
      <c r="L25" s="28" t="s">
        <v>137</v>
      </c>
      <c r="M25" s="28" t="s">
        <v>138</v>
      </c>
      <c r="N25" s="5" t="s">
        <v>63</v>
      </c>
      <c r="O25" s="5"/>
    </row>
    <row r="26" s="8" customFormat="1" ht="57" hidden="1" customHeight="1" spans="1:248">
      <c r="A26" s="5">
        <v>21</v>
      </c>
      <c r="B26" s="5" t="s">
        <v>36</v>
      </c>
      <c r="C26" s="5" t="s">
        <v>139</v>
      </c>
      <c r="D26" s="5" t="s">
        <v>140</v>
      </c>
      <c r="E26" s="5" t="s">
        <v>52</v>
      </c>
      <c r="F26" s="26" t="s">
        <v>21</v>
      </c>
      <c r="G26" s="5">
        <v>50</v>
      </c>
      <c r="H26" s="5">
        <v>50</v>
      </c>
      <c r="I26" s="27">
        <v>46023</v>
      </c>
      <c r="J26" s="27">
        <v>46357</v>
      </c>
      <c r="K26" s="28" t="s">
        <v>141</v>
      </c>
      <c r="L26" s="28" t="s">
        <v>142</v>
      </c>
      <c r="M26" s="28" t="s">
        <v>143</v>
      </c>
      <c r="N26" s="5" t="s">
        <v>63</v>
      </c>
      <c r="O26" s="5"/>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row>
    <row r="27" s="7" customFormat="1" ht="82" hidden="1" customHeight="1" spans="1:248">
      <c r="A27" s="5">
        <v>22</v>
      </c>
      <c r="B27" s="5" t="s">
        <v>36</v>
      </c>
      <c r="C27" s="5" t="s">
        <v>144</v>
      </c>
      <c r="D27" s="5" t="s">
        <v>145</v>
      </c>
      <c r="E27" s="5" t="s">
        <v>52</v>
      </c>
      <c r="F27" s="26" t="s">
        <v>21</v>
      </c>
      <c r="G27" s="5">
        <v>180</v>
      </c>
      <c r="H27" s="5">
        <v>180</v>
      </c>
      <c r="I27" s="27">
        <v>46023</v>
      </c>
      <c r="J27" s="27">
        <v>46357</v>
      </c>
      <c r="K27" s="28" t="s">
        <v>146</v>
      </c>
      <c r="L27" s="28" t="s">
        <v>147</v>
      </c>
      <c r="M27" s="28" t="s">
        <v>148</v>
      </c>
      <c r="N27" s="5" t="s">
        <v>63</v>
      </c>
      <c r="O27" s="5"/>
    </row>
    <row r="28" s="7" customFormat="1" ht="82" hidden="1" customHeight="1" spans="1:248">
      <c r="A28" s="5">
        <v>23</v>
      </c>
      <c r="B28" s="5" t="s">
        <v>36</v>
      </c>
      <c r="C28" s="5" t="s">
        <v>149</v>
      </c>
      <c r="D28" s="5" t="s">
        <v>150</v>
      </c>
      <c r="E28" s="5" t="s">
        <v>52</v>
      </c>
      <c r="F28" s="26" t="s">
        <v>21</v>
      </c>
      <c r="G28" s="5">
        <v>180</v>
      </c>
      <c r="H28" s="5">
        <v>180</v>
      </c>
      <c r="I28" s="27">
        <v>46023</v>
      </c>
      <c r="J28" s="27">
        <v>46357</v>
      </c>
      <c r="K28" s="28" t="s">
        <v>146</v>
      </c>
      <c r="L28" s="28" t="s">
        <v>151</v>
      </c>
      <c r="M28" s="28" t="s">
        <v>148</v>
      </c>
      <c r="N28" s="5" t="s">
        <v>63</v>
      </c>
      <c r="O28" s="5"/>
    </row>
    <row r="29" s="7" customFormat="1" ht="82" hidden="1" customHeight="1" spans="1:248">
      <c r="A29" s="5">
        <v>24</v>
      </c>
      <c r="B29" s="5" t="s">
        <v>36</v>
      </c>
      <c r="C29" s="5" t="s">
        <v>152</v>
      </c>
      <c r="D29" s="5" t="s">
        <v>153</v>
      </c>
      <c r="E29" s="5" t="s">
        <v>52</v>
      </c>
      <c r="F29" s="26" t="s">
        <v>21</v>
      </c>
      <c r="G29" s="5">
        <v>180</v>
      </c>
      <c r="H29" s="5">
        <v>180</v>
      </c>
      <c r="I29" s="27">
        <v>46023</v>
      </c>
      <c r="J29" s="27">
        <v>46357</v>
      </c>
      <c r="K29" s="28" t="s">
        <v>154</v>
      </c>
      <c r="L29" s="28" t="s">
        <v>155</v>
      </c>
      <c r="M29" s="28" t="s">
        <v>148</v>
      </c>
      <c r="N29" s="5" t="s">
        <v>63</v>
      </c>
      <c r="O29" s="5"/>
    </row>
    <row r="30" s="7" customFormat="1" ht="82" hidden="1" customHeight="1" spans="1:248">
      <c r="A30" s="5">
        <v>25</v>
      </c>
      <c r="B30" s="5" t="s">
        <v>36</v>
      </c>
      <c r="C30" s="5" t="s">
        <v>156</v>
      </c>
      <c r="D30" s="5" t="s">
        <v>157</v>
      </c>
      <c r="E30" s="5" t="s">
        <v>52</v>
      </c>
      <c r="F30" s="26" t="s">
        <v>21</v>
      </c>
      <c r="G30" s="5">
        <v>180</v>
      </c>
      <c r="H30" s="5">
        <v>180</v>
      </c>
      <c r="I30" s="27">
        <v>46023</v>
      </c>
      <c r="J30" s="27">
        <v>46357</v>
      </c>
      <c r="K30" s="28" t="s">
        <v>154</v>
      </c>
      <c r="L30" s="28" t="s">
        <v>158</v>
      </c>
      <c r="M30" s="28" t="s">
        <v>148</v>
      </c>
      <c r="N30" s="5" t="s">
        <v>63</v>
      </c>
      <c r="O30" s="5"/>
    </row>
    <row r="31" s="8" customFormat="1" ht="62" hidden="1" customHeight="1" spans="1:248">
      <c r="A31" s="5">
        <v>26</v>
      </c>
      <c r="B31" s="5" t="s">
        <v>36</v>
      </c>
      <c r="C31" s="5" t="s">
        <v>37</v>
      </c>
      <c r="D31" s="5" t="s">
        <v>159</v>
      </c>
      <c r="E31" s="5" t="s">
        <v>52</v>
      </c>
      <c r="F31" s="26" t="s">
        <v>21</v>
      </c>
      <c r="G31" s="5">
        <v>40</v>
      </c>
      <c r="H31" s="5">
        <v>24</v>
      </c>
      <c r="I31" s="27">
        <v>46023</v>
      </c>
      <c r="J31" s="29">
        <v>46174</v>
      </c>
      <c r="K31" s="28" t="s">
        <v>75</v>
      </c>
      <c r="L31" s="28" t="s">
        <v>160</v>
      </c>
      <c r="M31" s="28" t="s">
        <v>161</v>
      </c>
      <c r="N31" s="5" t="s">
        <v>162</v>
      </c>
      <c r="O31" s="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row>
    <row r="32" s="8" customFormat="1" ht="62" hidden="1" customHeight="1" spans="1:248">
      <c r="A32" s="5">
        <v>27</v>
      </c>
      <c r="B32" s="5" t="s">
        <v>36</v>
      </c>
      <c r="C32" s="5" t="s">
        <v>163</v>
      </c>
      <c r="D32" s="5" t="s">
        <v>164</v>
      </c>
      <c r="E32" s="5" t="s">
        <v>52</v>
      </c>
      <c r="F32" s="26" t="s">
        <v>21</v>
      </c>
      <c r="G32" s="5">
        <v>60</v>
      </c>
      <c r="H32" s="5">
        <v>36</v>
      </c>
      <c r="I32" s="29">
        <v>46082</v>
      </c>
      <c r="J32" s="27">
        <v>46357</v>
      </c>
      <c r="K32" s="28" t="s">
        <v>75</v>
      </c>
      <c r="L32" s="28" t="s">
        <v>165</v>
      </c>
      <c r="M32" s="28" t="s">
        <v>166</v>
      </c>
      <c r="N32" s="5" t="s">
        <v>167</v>
      </c>
      <c r="O32" s="5"/>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row>
    <row r="33" s="8" customFormat="1" ht="62" hidden="1" customHeight="1" spans="1:248">
      <c r="A33" s="5">
        <v>28</v>
      </c>
      <c r="B33" s="5" t="s">
        <v>36</v>
      </c>
      <c r="C33" s="5" t="s">
        <v>163</v>
      </c>
      <c r="D33" s="5" t="s">
        <v>168</v>
      </c>
      <c r="E33" s="5" t="s">
        <v>52</v>
      </c>
      <c r="F33" s="26" t="s">
        <v>21</v>
      </c>
      <c r="G33" s="5">
        <v>110</v>
      </c>
      <c r="H33" s="5">
        <v>50</v>
      </c>
      <c r="I33" s="27">
        <v>46023</v>
      </c>
      <c r="J33" s="27">
        <v>46357</v>
      </c>
      <c r="K33" s="28" t="s">
        <v>75</v>
      </c>
      <c r="L33" s="28" t="s">
        <v>169</v>
      </c>
      <c r="M33" s="28" t="s">
        <v>170</v>
      </c>
      <c r="N33" s="5" t="s">
        <v>167</v>
      </c>
      <c r="O33" s="5"/>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row>
    <row r="34" s="8" customFormat="1" ht="62" hidden="1" customHeight="1" spans="1:248">
      <c r="A34" s="5">
        <v>29</v>
      </c>
      <c r="B34" s="5" t="s">
        <v>36</v>
      </c>
      <c r="C34" s="5" t="s">
        <v>163</v>
      </c>
      <c r="D34" s="5" t="s">
        <v>171</v>
      </c>
      <c r="E34" s="5" t="s">
        <v>52</v>
      </c>
      <c r="F34" s="26" t="s">
        <v>21</v>
      </c>
      <c r="G34" s="5">
        <v>55</v>
      </c>
      <c r="H34" s="5">
        <v>31.5</v>
      </c>
      <c r="I34" s="27">
        <v>46023</v>
      </c>
      <c r="J34" s="27">
        <v>46357</v>
      </c>
      <c r="K34" s="28" t="s">
        <v>75</v>
      </c>
      <c r="L34" s="28" t="s">
        <v>172</v>
      </c>
      <c r="M34" s="28" t="s">
        <v>173</v>
      </c>
      <c r="N34" s="5" t="s">
        <v>167</v>
      </c>
      <c r="O34" s="5"/>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row>
    <row r="35" s="8" customFormat="1" ht="62" hidden="1" customHeight="1" spans="1:248">
      <c r="A35" s="5">
        <v>30</v>
      </c>
      <c r="B35" s="5" t="s">
        <v>36</v>
      </c>
      <c r="C35" s="5" t="s">
        <v>163</v>
      </c>
      <c r="D35" s="5" t="s">
        <v>174</v>
      </c>
      <c r="E35" s="5" t="s">
        <v>52</v>
      </c>
      <c r="F35" s="26" t="s">
        <v>21</v>
      </c>
      <c r="G35" s="5">
        <v>35</v>
      </c>
      <c r="H35" s="5">
        <v>22.5</v>
      </c>
      <c r="I35" s="27">
        <v>46023</v>
      </c>
      <c r="J35" s="27">
        <v>46357</v>
      </c>
      <c r="K35" s="28" t="s">
        <v>175</v>
      </c>
      <c r="L35" s="28" t="s">
        <v>176</v>
      </c>
      <c r="M35" s="28" t="s">
        <v>177</v>
      </c>
      <c r="N35" s="5" t="s">
        <v>167</v>
      </c>
      <c r="O35" s="5"/>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row>
    <row r="36" s="8" customFormat="1" ht="62" hidden="1" customHeight="1" spans="1:248">
      <c r="A36" s="5">
        <v>31</v>
      </c>
      <c r="B36" s="5" t="s">
        <v>36</v>
      </c>
      <c r="C36" s="5" t="s">
        <v>163</v>
      </c>
      <c r="D36" s="5" t="s">
        <v>178</v>
      </c>
      <c r="E36" s="5" t="s">
        <v>52</v>
      </c>
      <c r="F36" s="26" t="s">
        <v>21</v>
      </c>
      <c r="G36" s="5">
        <v>20</v>
      </c>
      <c r="H36" s="5">
        <v>12</v>
      </c>
      <c r="I36" s="27">
        <v>46023</v>
      </c>
      <c r="J36" s="27">
        <v>46357</v>
      </c>
      <c r="K36" s="28" t="s">
        <v>179</v>
      </c>
      <c r="L36" s="28" t="s">
        <v>180</v>
      </c>
      <c r="M36" s="28" t="s">
        <v>181</v>
      </c>
      <c r="N36" s="5" t="s">
        <v>182</v>
      </c>
      <c r="O36" s="5"/>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row>
    <row r="37" s="8" customFormat="1" ht="62" hidden="1" customHeight="1" spans="1:248">
      <c r="A37" s="5">
        <v>32</v>
      </c>
      <c r="B37" s="5" t="s">
        <v>36</v>
      </c>
      <c r="C37" s="5" t="s">
        <v>183</v>
      </c>
      <c r="D37" s="5" t="s">
        <v>184</v>
      </c>
      <c r="E37" s="5" t="s">
        <v>52</v>
      </c>
      <c r="F37" s="26" t="s">
        <v>21</v>
      </c>
      <c r="G37" s="5">
        <v>160</v>
      </c>
      <c r="H37" s="5">
        <v>80</v>
      </c>
      <c r="I37" s="27">
        <v>46023</v>
      </c>
      <c r="J37" s="27">
        <v>46357</v>
      </c>
      <c r="K37" s="28" t="s">
        <v>75</v>
      </c>
      <c r="L37" s="28" t="s">
        <v>185</v>
      </c>
      <c r="M37" s="28" t="s">
        <v>186</v>
      </c>
      <c r="N37" s="5" t="s">
        <v>187</v>
      </c>
      <c r="O37" s="5"/>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row>
    <row r="38" s="8" customFormat="1" ht="62" hidden="1" customHeight="1" spans="1:248">
      <c r="A38" s="5">
        <v>33</v>
      </c>
      <c r="B38" s="5" t="s">
        <v>36</v>
      </c>
      <c r="C38" s="5" t="s">
        <v>183</v>
      </c>
      <c r="D38" s="5" t="s">
        <v>188</v>
      </c>
      <c r="E38" s="5" t="s">
        <v>52</v>
      </c>
      <c r="F38" s="26" t="s">
        <v>21</v>
      </c>
      <c r="G38" s="5">
        <v>60</v>
      </c>
      <c r="H38" s="5">
        <v>30</v>
      </c>
      <c r="I38" s="27">
        <v>46023</v>
      </c>
      <c r="J38" s="27">
        <v>46357</v>
      </c>
      <c r="K38" s="28" t="s">
        <v>179</v>
      </c>
      <c r="L38" s="28" t="s">
        <v>189</v>
      </c>
      <c r="M38" s="28" t="s">
        <v>190</v>
      </c>
      <c r="N38" s="5" t="s">
        <v>191</v>
      </c>
      <c r="O38" s="5"/>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row>
    <row r="39" s="8" customFormat="1" ht="62" hidden="1" customHeight="1" spans="1:248">
      <c r="A39" s="5">
        <v>34</v>
      </c>
      <c r="B39" s="5" t="s">
        <v>36</v>
      </c>
      <c r="C39" s="5" t="s">
        <v>183</v>
      </c>
      <c r="D39" s="5" t="s">
        <v>192</v>
      </c>
      <c r="E39" s="5" t="s">
        <v>52</v>
      </c>
      <c r="F39" s="26" t="s">
        <v>21</v>
      </c>
      <c r="G39" s="5">
        <v>240</v>
      </c>
      <c r="H39" s="5">
        <v>120</v>
      </c>
      <c r="I39" s="27">
        <v>46023</v>
      </c>
      <c r="J39" s="27">
        <v>46357</v>
      </c>
      <c r="K39" s="28" t="s">
        <v>75</v>
      </c>
      <c r="L39" s="28" t="s">
        <v>193</v>
      </c>
      <c r="M39" s="28" t="s">
        <v>194</v>
      </c>
      <c r="N39" s="5" t="s">
        <v>191</v>
      </c>
      <c r="O39" s="5"/>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row>
    <row r="40" s="8" customFormat="1" ht="62" hidden="1" customHeight="1" spans="1:248">
      <c r="A40" s="5">
        <v>35</v>
      </c>
      <c r="B40" s="5" t="s">
        <v>36</v>
      </c>
      <c r="C40" s="5" t="s">
        <v>183</v>
      </c>
      <c r="D40" s="5" t="s">
        <v>195</v>
      </c>
      <c r="E40" s="5" t="s">
        <v>52</v>
      </c>
      <c r="F40" s="26" t="s">
        <v>21</v>
      </c>
      <c r="G40" s="5">
        <v>40</v>
      </c>
      <c r="H40" s="5">
        <v>15</v>
      </c>
      <c r="I40" s="27">
        <v>46023</v>
      </c>
      <c r="J40" s="29">
        <v>46174</v>
      </c>
      <c r="K40" s="28" t="s">
        <v>179</v>
      </c>
      <c r="L40" s="28" t="s">
        <v>196</v>
      </c>
      <c r="M40" s="28" t="s">
        <v>197</v>
      </c>
      <c r="N40" s="31" t="s">
        <v>198</v>
      </c>
      <c r="O40" s="5"/>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row>
    <row r="41" s="8" customFormat="1" ht="62" hidden="1" customHeight="1" spans="1:248">
      <c r="A41" s="5">
        <v>36</v>
      </c>
      <c r="B41" s="5" t="s">
        <v>36</v>
      </c>
      <c r="C41" s="5" t="s">
        <v>183</v>
      </c>
      <c r="D41" s="5" t="s">
        <v>199</v>
      </c>
      <c r="E41" s="5" t="s">
        <v>52</v>
      </c>
      <c r="F41" s="26" t="s">
        <v>21</v>
      </c>
      <c r="G41" s="5">
        <v>130</v>
      </c>
      <c r="H41" s="5">
        <v>65</v>
      </c>
      <c r="I41" s="27">
        <v>46023</v>
      </c>
      <c r="J41" s="27">
        <v>46357</v>
      </c>
      <c r="K41" s="28" t="s">
        <v>179</v>
      </c>
      <c r="L41" s="28" t="s">
        <v>200</v>
      </c>
      <c r="M41" s="28" t="s">
        <v>197</v>
      </c>
      <c r="N41" s="31" t="s">
        <v>187</v>
      </c>
      <c r="O41" s="5"/>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row>
    <row r="42" s="8" customFormat="1" ht="62" hidden="1" customHeight="1" spans="1:248">
      <c r="A42" s="5">
        <v>37</v>
      </c>
      <c r="B42" s="5" t="s">
        <v>36</v>
      </c>
      <c r="C42" s="5" t="s">
        <v>149</v>
      </c>
      <c r="D42" s="5" t="s">
        <v>201</v>
      </c>
      <c r="E42" s="5" t="s">
        <v>52</v>
      </c>
      <c r="F42" s="26" t="s">
        <v>21</v>
      </c>
      <c r="G42" s="5">
        <v>250</v>
      </c>
      <c r="H42" s="5">
        <v>125</v>
      </c>
      <c r="I42" s="27">
        <v>46023</v>
      </c>
      <c r="J42" s="27">
        <v>46357</v>
      </c>
      <c r="K42" s="28" t="s">
        <v>75</v>
      </c>
      <c r="L42" s="28" t="s">
        <v>202</v>
      </c>
      <c r="M42" s="28" t="s">
        <v>203</v>
      </c>
      <c r="N42" s="5" t="s">
        <v>204</v>
      </c>
      <c r="O42" s="5"/>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row>
    <row r="43" s="8" customFormat="1" ht="62" hidden="1" customHeight="1" spans="1:248">
      <c r="A43" s="5">
        <v>38</v>
      </c>
      <c r="B43" s="5" t="s">
        <v>36</v>
      </c>
      <c r="C43" s="5" t="s">
        <v>149</v>
      </c>
      <c r="D43" s="5" t="s">
        <v>205</v>
      </c>
      <c r="E43" s="5" t="s">
        <v>52</v>
      </c>
      <c r="F43" s="26" t="s">
        <v>21</v>
      </c>
      <c r="G43" s="5">
        <v>60</v>
      </c>
      <c r="H43" s="5">
        <v>36</v>
      </c>
      <c r="I43" s="27">
        <v>46023</v>
      </c>
      <c r="J43" s="27">
        <v>46357</v>
      </c>
      <c r="K43" s="28" t="s">
        <v>75</v>
      </c>
      <c r="L43" s="28" t="s">
        <v>206</v>
      </c>
      <c r="M43" s="28" t="s">
        <v>207</v>
      </c>
      <c r="N43" s="5" t="s">
        <v>204</v>
      </c>
      <c r="O43" s="5"/>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row>
    <row r="44" s="8" customFormat="1" ht="62" hidden="1" customHeight="1" spans="1:248">
      <c r="A44" s="5">
        <v>39</v>
      </c>
      <c r="B44" s="5" t="s">
        <v>36</v>
      </c>
      <c r="C44" s="5" t="s">
        <v>149</v>
      </c>
      <c r="D44" s="5" t="s">
        <v>208</v>
      </c>
      <c r="E44" s="5" t="s">
        <v>52</v>
      </c>
      <c r="F44" s="26" t="s">
        <v>21</v>
      </c>
      <c r="G44" s="5">
        <v>100</v>
      </c>
      <c r="H44" s="5">
        <v>60</v>
      </c>
      <c r="I44" s="27">
        <v>46023</v>
      </c>
      <c r="J44" s="27">
        <v>46357</v>
      </c>
      <c r="K44" s="28" t="s">
        <v>75</v>
      </c>
      <c r="L44" s="28" t="s">
        <v>209</v>
      </c>
      <c r="M44" s="28" t="s">
        <v>210</v>
      </c>
      <c r="N44" s="5" t="s">
        <v>211</v>
      </c>
      <c r="O44" s="5"/>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row>
    <row r="45" s="8" customFormat="1" ht="62" hidden="1" customHeight="1" spans="1:248">
      <c r="A45" s="5">
        <v>40</v>
      </c>
      <c r="B45" s="5" t="s">
        <v>36</v>
      </c>
      <c r="C45" s="5" t="s">
        <v>149</v>
      </c>
      <c r="D45" s="5" t="s">
        <v>212</v>
      </c>
      <c r="E45" s="5" t="s">
        <v>59</v>
      </c>
      <c r="F45" s="26" t="s">
        <v>21</v>
      </c>
      <c r="G45" s="5">
        <v>100</v>
      </c>
      <c r="H45" s="5">
        <v>60</v>
      </c>
      <c r="I45" s="27">
        <v>46023</v>
      </c>
      <c r="J45" s="27">
        <v>46357</v>
      </c>
      <c r="K45" s="28" t="s">
        <v>179</v>
      </c>
      <c r="L45" s="28" t="s">
        <v>213</v>
      </c>
      <c r="M45" s="28" t="s">
        <v>214</v>
      </c>
      <c r="N45" s="5" t="s">
        <v>204</v>
      </c>
      <c r="O45" s="5"/>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row>
    <row r="46" s="8" customFormat="1" ht="62" hidden="1" customHeight="1" spans="1:248">
      <c r="A46" s="5">
        <v>41</v>
      </c>
      <c r="B46" s="5" t="s">
        <v>36</v>
      </c>
      <c r="C46" s="5" t="s">
        <v>144</v>
      </c>
      <c r="D46" s="5" t="s">
        <v>215</v>
      </c>
      <c r="E46" s="5" t="s">
        <v>52</v>
      </c>
      <c r="F46" s="26" t="s">
        <v>21</v>
      </c>
      <c r="G46" s="5">
        <v>45</v>
      </c>
      <c r="H46" s="5">
        <v>27</v>
      </c>
      <c r="I46" s="27">
        <v>46023</v>
      </c>
      <c r="J46" s="27">
        <v>46357</v>
      </c>
      <c r="K46" s="28" t="s">
        <v>179</v>
      </c>
      <c r="L46" s="28" t="s">
        <v>216</v>
      </c>
      <c r="M46" s="28" t="s">
        <v>214</v>
      </c>
      <c r="N46" s="5" t="s">
        <v>217</v>
      </c>
      <c r="O46" s="5"/>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row>
    <row r="47" s="8" customFormat="1" ht="62" hidden="1" customHeight="1" spans="1:248">
      <c r="A47" s="5">
        <v>42</v>
      </c>
      <c r="B47" s="5" t="s">
        <v>36</v>
      </c>
      <c r="C47" s="5" t="s">
        <v>144</v>
      </c>
      <c r="D47" s="5" t="s">
        <v>218</v>
      </c>
      <c r="E47" s="5" t="s">
        <v>52</v>
      </c>
      <c r="F47" s="26" t="s">
        <v>21</v>
      </c>
      <c r="G47" s="5">
        <v>45</v>
      </c>
      <c r="H47" s="5">
        <v>27</v>
      </c>
      <c r="I47" s="27">
        <v>46023</v>
      </c>
      <c r="J47" s="27">
        <v>46357</v>
      </c>
      <c r="K47" s="28" t="s">
        <v>179</v>
      </c>
      <c r="L47" s="28" t="s">
        <v>219</v>
      </c>
      <c r="M47" s="28" t="s">
        <v>220</v>
      </c>
      <c r="N47" s="5" t="s">
        <v>217</v>
      </c>
      <c r="O47" s="5"/>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row>
    <row r="48" s="8" customFormat="1" ht="62" hidden="1" customHeight="1" spans="1:248">
      <c r="A48" s="5">
        <v>43</v>
      </c>
      <c r="B48" s="5" t="s">
        <v>36</v>
      </c>
      <c r="C48" s="5" t="s">
        <v>144</v>
      </c>
      <c r="D48" s="5" t="s">
        <v>221</v>
      </c>
      <c r="E48" s="5" t="s">
        <v>52</v>
      </c>
      <c r="F48" s="26" t="s">
        <v>21</v>
      </c>
      <c r="G48" s="5">
        <v>130</v>
      </c>
      <c r="H48" s="5">
        <v>78</v>
      </c>
      <c r="I48" s="27">
        <v>46023</v>
      </c>
      <c r="J48" s="27">
        <v>46357</v>
      </c>
      <c r="K48" s="28" t="s">
        <v>179</v>
      </c>
      <c r="L48" s="28" t="s">
        <v>222</v>
      </c>
      <c r="M48" s="28" t="s">
        <v>223</v>
      </c>
      <c r="N48" s="5" t="s">
        <v>224</v>
      </c>
      <c r="O48" s="5"/>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row>
    <row r="49" s="8" customFormat="1" ht="62" hidden="1" customHeight="1" spans="1:248">
      <c r="A49" s="5">
        <v>44</v>
      </c>
      <c r="B49" s="5" t="s">
        <v>36</v>
      </c>
      <c r="C49" s="5" t="s">
        <v>144</v>
      </c>
      <c r="D49" s="5" t="s">
        <v>225</v>
      </c>
      <c r="E49" s="5" t="s">
        <v>52</v>
      </c>
      <c r="F49" s="26" t="s">
        <v>21</v>
      </c>
      <c r="G49" s="5">
        <v>55</v>
      </c>
      <c r="H49" s="5">
        <v>14</v>
      </c>
      <c r="I49" s="27">
        <v>46023</v>
      </c>
      <c r="J49" s="27">
        <v>46357</v>
      </c>
      <c r="K49" s="28" t="s">
        <v>75</v>
      </c>
      <c r="L49" s="28" t="s">
        <v>226</v>
      </c>
      <c r="M49" s="28" t="s">
        <v>197</v>
      </c>
      <c r="N49" s="5" t="s">
        <v>227</v>
      </c>
      <c r="O49" s="5"/>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row>
    <row r="50" s="8" customFormat="1" ht="62" hidden="1" customHeight="1" spans="1:248">
      <c r="A50" s="5">
        <v>45</v>
      </c>
      <c r="B50" s="5" t="s">
        <v>36</v>
      </c>
      <c r="C50" s="5" t="s">
        <v>144</v>
      </c>
      <c r="D50" s="5" t="s">
        <v>228</v>
      </c>
      <c r="E50" s="5" t="s">
        <v>59</v>
      </c>
      <c r="F50" s="26" t="s">
        <v>21</v>
      </c>
      <c r="G50" s="5">
        <v>50</v>
      </c>
      <c r="H50" s="5">
        <v>30</v>
      </c>
      <c r="I50" s="27">
        <v>46023</v>
      </c>
      <c r="J50" s="27">
        <v>46357</v>
      </c>
      <c r="K50" s="28" t="s">
        <v>179</v>
      </c>
      <c r="L50" s="28" t="s">
        <v>229</v>
      </c>
      <c r="M50" s="28" t="s">
        <v>230</v>
      </c>
      <c r="N50" s="5" t="s">
        <v>231</v>
      </c>
      <c r="O50" s="5"/>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row>
    <row r="51" s="8" customFormat="1" ht="62" hidden="1" customHeight="1" spans="1:248">
      <c r="A51" s="5">
        <v>46</v>
      </c>
      <c r="B51" s="5" t="s">
        <v>36</v>
      </c>
      <c r="C51" s="5" t="s">
        <v>144</v>
      </c>
      <c r="D51" s="5" t="s">
        <v>232</v>
      </c>
      <c r="E51" s="5" t="s">
        <v>52</v>
      </c>
      <c r="F51" s="5" t="s">
        <v>21</v>
      </c>
      <c r="G51" s="5">
        <v>55</v>
      </c>
      <c r="H51" s="5">
        <v>33</v>
      </c>
      <c r="I51" s="27">
        <v>46023</v>
      </c>
      <c r="J51" s="27">
        <v>46357</v>
      </c>
      <c r="K51" s="28" t="s">
        <v>179</v>
      </c>
      <c r="L51" s="28" t="s">
        <v>233</v>
      </c>
      <c r="M51" s="28" t="s">
        <v>234</v>
      </c>
      <c r="N51" s="5" t="s">
        <v>235</v>
      </c>
      <c r="O51" s="5"/>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row>
    <row r="52" s="8" customFormat="1" ht="62" hidden="1" customHeight="1" spans="1:248">
      <c r="A52" s="5">
        <v>47</v>
      </c>
      <c r="B52" s="5" t="s">
        <v>36</v>
      </c>
      <c r="C52" s="5" t="s">
        <v>144</v>
      </c>
      <c r="D52" s="5" t="s">
        <v>236</v>
      </c>
      <c r="E52" s="5" t="s">
        <v>52</v>
      </c>
      <c r="F52" s="5" t="s">
        <v>21</v>
      </c>
      <c r="G52" s="5">
        <v>30</v>
      </c>
      <c r="H52" s="5">
        <v>18</v>
      </c>
      <c r="I52" s="27">
        <v>46023</v>
      </c>
      <c r="J52" s="27">
        <v>46357</v>
      </c>
      <c r="K52" s="28" t="s">
        <v>179</v>
      </c>
      <c r="L52" s="28" t="s">
        <v>237</v>
      </c>
      <c r="M52" s="28" t="s">
        <v>220</v>
      </c>
      <c r="N52" s="5" t="s">
        <v>231</v>
      </c>
      <c r="O52" s="5"/>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row>
    <row r="53" s="8" customFormat="1" ht="62" hidden="1" customHeight="1" spans="1:248">
      <c r="A53" s="5">
        <v>48</v>
      </c>
      <c r="B53" s="5" t="s">
        <v>36</v>
      </c>
      <c r="C53" s="5" t="s">
        <v>156</v>
      </c>
      <c r="D53" s="5" t="s">
        <v>238</v>
      </c>
      <c r="E53" s="5" t="s">
        <v>52</v>
      </c>
      <c r="F53" s="26" t="s">
        <v>21</v>
      </c>
      <c r="G53" s="5">
        <v>7.5</v>
      </c>
      <c r="H53" s="5">
        <v>4.5</v>
      </c>
      <c r="I53" s="29">
        <v>46082</v>
      </c>
      <c r="J53" s="29">
        <v>46266</v>
      </c>
      <c r="K53" s="28" t="s">
        <v>141</v>
      </c>
      <c r="L53" s="28" t="s">
        <v>239</v>
      </c>
      <c r="M53" s="28" t="s">
        <v>240</v>
      </c>
      <c r="N53" s="5" t="s">
        <v>241</v>
      </c>
      <c r="O53" s="5"/>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row>
    <row r="54" s="8" customFormat="1" ht="62" hidden="1" customHeight="1" spans="1:248">
      <c r="A54" s="5">
        <v>49</v>
      </c>
      <c r="B54" s="5" t="s">
        <v>36</v>
      </c>
      <c r="C54" s="5" t="s">
        <v>156</v>
      </c>
      <c r="D54" s="5" t="s">
        <v>242</v>
      </c>
      <c r="E54" s="5" t="s">
        <v>52</v>
      </c>
      <c r="F54" s="26" t="s">
        <v>21</v>
      </c>
      <c r="G54" s="5">
        <v>30</v>
      </c>
      <c r="H54" s="5">
        <v>18</v>
      </c>
      <c r="I54" s="29">
        <v>46082</v>
      </c>
      <c r="J54" s="29">
        <v>46266</v>
      </c>
      <c r="K54" s="28" t="s">
        <v>141</v>
      </c>
      <c r="L54" s="28" t="s">
        <v>243</v>
      </c>
      <c r="M54" s="28" t="s">
        <v>244</v>
      </c>
      <c r="N54" s="5" t="s">
        <v>241</v>
      </c>
      <c r="O54" s="5"/>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row>
    <row r="55" s="8" customFormat="1" ht="62" hidden="1" customHeight="1" spans="1:248">
      <c r="A55" s="5">
        <v>50</v>
      </c>
      <c r="B55" s="5" t="s">
        <v>36</v>
      </c>
      <c r="C55" s="5" t="s">
        <v>156</v>
      </c>
      <c r="D55" s="5" t="s">
        <v>245</v>
      </c>
      <c r="E55" s="5" t="s">
        <v>52</v>
      </c>
      <c r="F55" s="26" t="s">
        <v>21</v>
      </c>
      <c r="G55" s="5">
        <v>140</v>
      </c>
      <c r="H55" s="5">
        <v>90</v>
      </c>
      <c r="I55" s="29">
        <v>46082</v>
      </c>
      <c r="J55" s="29">
        <v>46266</v>
      </c>
      <c r="K55" s="28" t="s">
        <v>141</v>
      </c>
      <c r="L55" s="28" t="s">
        <v>246</v>
      </c>
      <c r="M55" s="28" t="s">
        <v>247</v>
      </c>
      <c r="N55" s="5" t="s">
        <v>248</v>
      </c>
      <c r="O55" s="5"/>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row>
    <row r="56" s="8" customFormat="1" ht="62" hidden="1" customHeight="1" spans="1:248">
      <c r="A56" s="5">
        <v>51</v>
      </c>
      <c r="B56" s="5" t="s">
        <v>36</v>
      </c>
      <c r="C56" s="5" t="s">
        <v>156</v>
      </c>
      <c r="D56" s="5" t="s">
        <v>249</v>
      </c>
      <c r="E56" s="5" t="s">
        <v>52</v>
      </c>
      <c r="F56" s="26" t="s">
        <v>21</v>
      </c>
      <c r="G56" s="5">
        <v>110</v>
      </c>
      <c r="H56" s="5">
        <v>75</v>
      </c>
      <c r="I56" s="29">
        <v>46082</v>
      </c>
      <c r="J56" s="29">
        <v>46266</v>
      </c>
      <c r="K56" s="28" t="s">
        <v>141</v>
      </c>
      <c r="L56" s="28" t="s">
        <v>250</v>
      </c>
      <c r="M56" s="28" t="s">
        <v>251</v>
      </c>
      <c r="N56" s="5" t="s">
        <v>252</v>
      </c>
      <c r="O56" s="5"/>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row>
    <row r="57" s="8" customFormat="1" ht="62" hidden="1" customHeight="1" spans="1:248">
      <c r="A57" s="5">
        <v>52</v>
      </c>
      <c r="B57" s="5" t="s">
        <v>36</v>
      </c>
      <c r="C57" s="5" t="s">
        <v>156</v>
      </c>
      <c r="D57" s="5" t="s">
        <v>253</v>
      </c>
      <c r="E57" s="5" t="s">
        <v>52</v>
      </c>
      <c r="F57" s="26" t="s">
        <v>21</v>
      </c>
      <c r="G57" s="5">
        <v>140</v>
      </c>
      <c r="H57" s="5">
        <v>90</v>
      </c>
      <c r="I57" s="29">
        <v>46082</v>
      </c>
      <c r="J57" s="29">
        <v>46266</v>
      </c>
      <c r="K57" s="28" t="s">
        <v>141</v>
      </c>
      <c r="L57" s="28" t="s">
        <v>246</v>
      </c>
      <c r="M57" s="28" t="s">
        <v>254</v>
      </c>
      <c r="N57" s="5" t="s">
        <v>255</v>
      </c>
      <c r="O57" s="5"/>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row>
    <row r="58" s="8" customFormat="1" ht="62" hidden="1" customHeight="1" spans="1:248">
      <c r="A58" s="5">
        <v>53</v>
      </c>
      <c r="B58" s="5" t="s">
        <v>36</v>
      </c>
      <c r="C58" s="5" t="s">
        <v>156</v>
      </c>
      <c r="D58" s="5" t="s">
        <v>256</v>
      </c>
      <c r="E58" s="5" t="s">
        <v>52</v>
      </c>
      <c r="F58" s="26" t="s">
        <v>21</v>
      </c>
      <c r="G58" s="5">
        <v>70</v>
      </c>
      <c r="H58" s="5">
        <v>54</v>
      </c>
      <c r="I58" s="29">
        <v>46082</v>
      </c>
      <c r="J58" s="29">
        <v>46266</v>
      </c>
      <c r="K58" s="28" t="s">
        <v>141</v>
      </c>
      <c r="L58" s="28" t="s">
        <v>257</v>
      </c>
      <c r="M58" s="28" t="s">
        <v>258</v>
      </c>
      <c r="N58" s="5" t="s">
        <v>259</v>
      </c>
      <c r="O58" s="5"/>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row>
    <row r="59" s="8" customFormat="1" ht="62" hidden="1" customHeight="1" spans="1:248">
      <c r="A59" s="5">
        <v>54</v>
      </c>
      <c r="B59" s="5" t="s">
        <v>36</v>
      </c>
      <c r="C59" s="5" t="s">
        <v>156</v>
      </c>
      <c r="D59" s="5" t="s">
        <v>260</v>
      </c>
      <c r="E59" s="5" t="s">
        <v>52</v>
      </c>
      <c r="F59" s="26" t="s">
        <v>21</v>
      </c>
      <c r="G59" s="5">
        <v>30</v>
      </c>
      <c r="H59" s="5">
        <v>10.8</v>
      </c>
      <c r="I59" s="29">
        <v>46082</v>
      </c>
      <c r="J59" s="29">
        <v>46266</v>
      </c>
      <c r="K59" s="28" t="s">
        <v>141</v>
      </c>
      <c r="L59" s="28" t="s">
        <v>261</v>
      </c>
      <c r="M59" s="28" t="s">
        <v>262</v>
      </c>
      <c r="N59" s="5" t="s">
        <v>259</v>
      </c>
      <c r="O59" s="5"/>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row>
    <row r="60" s="8" customFormat="1" ht="62" hidden="1" customHeight="1" spans="1:248">
      <c r="A60" s="5">
        <v>55</v>
      </c>
      <c r="B60" s="5" t="s">
        <v>36</v>
      </c>
      <c r="C60" s="5" t="s">
        <v>156</v>
      </c>
      <c r="D60" s="5" t="s">
        <v>263</v>
      </c>
      <c r="E60" s="5" t="s">
        <v>52</v>
      </c>
      <c r="F60" s="26" t="s">
        <v>21</v>
      </c>
      <c r="G60" s="5">
        <v>7.5</v>
      </c>
      <c r="H60" s="5">
        <v>4.5</v>
      </c>
      <c r="I60" s="29">
        <v>46082</v>
      </c>
      <c r="J60" s="29">
        <v>46266</v>
      </c>
      <c r="K60" s="28" t="s">
        <v>141</v>
      </c>
      <c r="L60" s="28" t="s">
        <v>239</v>
      </c>
      <c r="M60" s="28" t="s">
        <v>240</v>
      </c>
      <c r="N60" s="5" t="s">
        <v>264</v>
      </c>
      <c r="O60" s="5"/>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row>
    <row r="61" s="8" customFormat="1" ht="62" hidden="1" customHeight="1" spans="1:248">
      <c r="A61" s="5">
        <v>56</v>
      </c>
      <c r="B61" s="5" t="s">
        <v>36</v>
      </c>
      <c r="C61" s="5" t="s">
        <v>156</v>
      </c>
      <c r="D61" s="5" t="s">
        <v>265</v>
      </c>
      <c r="E61" s="5" t="s">
        <v>59</v>
      </c>
      <c r="F61" s="26" t="s">
        <v>21</v>
      </c>
      <c r="G61" s="5">
        <v>50</v>
      </c>
      <c r="H61" s="5">
        <v>30</v>
      </c>
      <c r="I61" s="29">
        <v>46082</v>
      </c>
      <c r="J61" s="29">
        <v>46266</v>
      </c>
      <c r="K61" s="28" t="s">
        <v>154</v>
      </c>
      <c r="L61" s="28" t="s">
        <v>266</v>
      </c>
      <c r="M61" s="28" t="s">
        <v>267</v>
      </c>
      <c r="N61" s="5" t="s">
        <v>264</v>
      </c>
      <c r="O61" s="5"/>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row>
    <row r="62" s="8" customFormat="1" ht="62" hidden="1" customHeight="1" spans="1:248">
      <c r="A62" s="5">
        <v>57</v>
      </c>
      <c r="B62" s="5" t="s">
        <v>36</v>
      </c>
      <c r="C62" s="5" t="s">
        <v>156</v>
      </c>
      <c r="D62" s="5" t="s">
        <v>268</v>
      </c>
      <c r="E62" s="5" t="s">
        <v>52</v>
      </c>
      <c r="F62" s="26" t="s">
        <v>21</v>
      </c>
      <c r="G62" s="5">
        <v>12.5</v>
      </c>
      <c r="H62" s="5">
        <v>7.5</v>
      </c>
      <c r="I62" s="29">
        <v>46082</v>
      </c>
      <c r="J62" s="29">
        <v>46266</v>
      </c>
      <c r="K62" s="28" t="s">
        <v>141</v>
      </c>
      <c r="L62" s="28" t="s">
        <v>269</v>
      </c>
      <c r="M62" s="28" t="s">
        <v>240</v>
      </c>
      <c r="N62" s="5" t="s">
        <v>270</v>
      </c>
      <c r="O62" s="5"/>
    </row>
    <row r="63" s="8" customFormat="1" ht="62" hidden="1" customHeight="1" spans="1:248">
      <c r="A63" s="5">
        <v>58</v>
      </c>
      <c r="B63" s="5" t="s">
        <v>36</v>
      </c>
      <c r="C63" s="5" t="s">
        <v>156</v>
      </c>
      <c r="D63" s="5" t="s">
        <v>271</v>
      </c>
      <c r="E63" s="5" t="s">
        <v>52</v>
      </c>
      <c r="F63" s="26" t="s">
        <v>21</v>
      </c>
      <c r="G63" s="5">
        <v>25</v>
      </c>
      <c r="H63" s="5">
        <v>15</v>
      </c>
      <c r="I63" s="29">
        <v>46082</v>
      </c>
      <c r="J63" s="29">
        <v>46266</v>
      </c>
      <c r="K63" s="28" t="s">
        <v>141</v>
      </c>
      <c r="L63" s="28" t="s">
        <v>272</v>
      </c>
      <c r="M63" s="28" t="s">
        <v>273</v>
      </c>
      <c r="N63" s="5" t="s">
        <v>270</v>
      </c>
      <c r="O63" s="5"/>
    </row>
    <row r="64" s="8" customFormat="1" ht="62" hidden="1" customHeight="1" spans="1:248">
      <c r="A64" s="5">
        <v>59</v>
      </c>
      <c r="B64" s="5" t="s">
        <v>36</v>
      </c>
      <c r="C64" s="5" t="s">
        <v>156</v>
      </c>
      <c r="D64" s="5" t="s">
        <v>274</v>
      </c>
      <c r="E64" s="5" t="s">
        <v>52</v>
      </c>
      <c r="F64" s="26" t="s">
        <v>21</v>
      </c>
      <c r="G64" s="5">
        <v>30</v>
      </c>
      <c r="H64" s="5">
        <v>18</v>
      </c>
      <c r="I64" s="29">
        <v>46082</v>
      </c>
      <c r="J64" s="29">
        <v>46266</v>
      </c>
      <c r="K64" s="28" t="s">
        <v>141</v>
      </c>
      <c r="L64" s="28" t="s">
        <v>275</v>
      </c>
      <c r="M64" s="28" t="s">
        <v>276</v>
      </c>
      <c r="N64" s="5" t="s">
        <v>259</v>
      </c>
      <c r="O64" s="5"/>
    </row>
    <row r="65" s="8" customFormat="1" ht="62" hidden="1" customHeight="1" spans="1:15">
      <c r="A65" s="5">
        <v>60</v>
      </c>
      <c r="B65" s="5" t="s">
        <v>36</v>
      </c>
      <c r="C65" s="5" t="s">
        <v>277</v>
      </c>
      <c r="D65" s="5" t="s">
        <v>278</v>
      </c>
      <c r="E65" s="5" t="s">
        <v>52</v>
      </c>
      <c r="F65" s="26" t="s">
        <v>21</v>
      </c>
      <c r="G65" s="5">
        <v>50</v>
      </c>
      <c r="H65" s="5">
        <v>27</v>
      </c>
      <c r="I65" s="27">
        <v>46023</v>
      </c>
      <c r="J65" s="29">
        <v>46143</v>
      </c>
      <c r="K65" s="28" t="s">
        <v>141</v>
      </c>
      <c r="L65" s="28" t="s">
        <v>279</v>
      </c>
      <c r="M65" s="28" t="s">
        <v>280</v>
      </c>
      <c r="N65" s="5" t="s">
        <v>281</v>
      </c>
      <c r="O65" s="5"/>
    </row>
    <row r="66" s="8" customFormat="1" ht="62" hidden="1" customHeight="1" spans="1:15">
      <c r="A66" s="5">
        <v>61</v>
      </c>
      <c r="B66" s="5" t="s">
        <v>36</v>
      </c>
      <c r="C66" s="5" t="s">
        <v>282</v>
      </c>
      <c r="D66" s="5" t="s">
        <v>283</v>
      </c>
      <c r="E66" s="5" t="s">
        <v>52</v>
      </c>
      <c r="F66" s="26" t="s">
        <v>21</v>
      </c>
      <c r="G66" s="5">
        <v>120</v>
      </c>
      <c r="H66" s="5">
        <v>95</v>
      </c>
      <c r="I66" s="27">
        <v>46023</v>
      </c>
      <c r="J66" s="29">
        <v>46143</v>
      </c>
      <c r="K66" s="28" t="s">
        <v>141</v>
      </c>
      <c r="L66" s="28" t="s">
        <v>284</v>
      </c>
      <c r="M66" s="28" t="s">
        <v>285</v>
      </c>
      <c r="N66" s="5" t="s">
        <v>286</v>
      </c>
      <c r="O66" s="5"/>
    </row>
    <row r="67" s="8" customFormat="1" ht="62" hidden="1" customHeight="1" spans="1:15">
      <c r="A67" s="5">
        <v>62</v>
      </c>
      <c r="B67" s="5" t="s">
        <v>36</v>
      </c>
      <c r="C67" s="5" t="s">
        <v>282</v>
      </c>
      <c r="D67" s="5" t="s">
        <v>287</v>
      </c>
      <c r="E67" s="5" t="s">
        <v>52</v>
      </c>
      <c r="F67" s="26" t="s">
        <v>21</v>
      </c>
      <c r="G67" s="5">
        <v>105.3</v>
      </c>
      <c r="H67" s="5">
        <v>52.65</v>
      </c>
      <c r="I67" s="27">
        <v>46023</v>
      </c>
      <c r="J67" s="29">
        <v>46143</v>
      </c>
      <c r="K67" s="28" t="s">
        <v>141</v>
      </c>
      <c r="L67" s="28" t="s">
        <v>288</v>
      </c>
      <c r="M67" s="28" t="s">
        <v>289</v>
      </c>
      <c r="N67" s="5" t="s">
        <v>290</v>
      </c>
      <c r="O67" s="5"/>
    </row>
    <row r="68" s="8" customFormat="1" ht="62" hidden="1" customHeight="1" spans="1:15">
      <c r="A68" s="5">
        <v>63</v>
      </c>
      <c r="B68" s="5" t="s">
        <v>36</v>
      </c>
      <c r="C68" s="5" t="s">
        <v>139</v>
      </c>
      <c r="D68" s="5" t="s">
        <v>291</v>
      </c>
      <c r="E68" s="5" t="s">
        <v>52</v>
      </c>
      <c r="F68" s="26" t="s">
        <v>21</v>
      </c>
      <c r="G68" s="5">
        <v>30</v>
      </c>
      <c r="H68" s="5">
        <v>18</v>
      </c>
      <c r="I68" s="27">
        <v>46023</v>
      </c>
      <c r="J68" s="27">
        <v>46357</v>
      </c>
      <c r="K68" s="28" t="s">
        <v>141</v>
      </c>
      <c r="L68" s="28" t="s">
        <v>292</v>
      </c>
      <c r="M68" s="28" t="s">
        <v>293</v>
      </c>
      <c r="N68" s="5" t="s">
        <v>294</v>
      </c>
      <c r="O68" s="5"/>
    </row>
    <row r="69" s="8" customFormat="1" ht="62" hidden="1" customHeight="1" spans="1:15">
      <c r="A69" s="5">
        <v>64</v>
      </c>
      <c r="B69" s="5" t="s">
        <v>36</v>
      </c>
      <c r="C69" s="5" t="s">
        <v>139</v>
      </c>
      <c r="D69" s="5" t="s">
        <v>295</v>
      </c>
      <c r="E69" s="5" t="s">
        <v>52</v>
      </c>
      <c r="F69" s="26" t="s">
        <v>21</v>
      </c>
      <c r="G69" s="5">
        <v>130</v>
      </c>
      <c r="H69" s="5">
        <v>65</v>
      </c>
      <c r="I69" s="27">
        <v>46023</v>
      </c>
      <c r="J69" s="27">
        <v>46357</v>
      </c>
      <c r="K69" s="28" t="s">
        <v>141</v>
      </c>
      <c r="L69" s="28" t="s">
        <v>296</v>
      </c>
      <c r="M69" s="28" t="s">
        <v>297</v>
      </c>
      <c r="N69" s="5" t="s">
        <v>298</v>
      </c>
      <c r="O69" s="5"/>
    </row>
    <row r="70" s="8" customFormat="1" ht="62" hidden="1" customHeight="1" spans="1:15">
      <c r="A70" s="5">
        <v>65</v>
      </c>
      <c r="B70" s="5" t="s">
        <v>36</v>
      </c>
      <c r="C70" s="5" t="s">
        <v>139</v>
      </c>
      <c r="D70" s="5" t="s">
        <v>299</v>
      </c>
      <c r="E70" s="5" t="s">
        <v>52</v>
      </c>
      <c r="F70" s="26" t="s">
        <v>21</v>
      </c>
      <c r="G70" s="5">
        <v>50</v>
      </c>
      <c r="H70" s="5">
        <v>30</v>
      </c>
      <c r="I70" s="27">
        <v>46023</v>
      </c>
      <c r="J70" s="27">
        <v>46357</v>
      </c>
      <c r="K70" s="28" t="s">
        <v>141</v>
      </c>
      <c r="L70" s="28" t="s">
        <v>300</v>
      </c>
      <c r="M70" s="28" t="s">
        <v>301</v>
      </c>
      <c r="N70" s="5" t="s">
        <v>298</v>
      </c>
      <c r="O70" s="5"/>
    </row>
    <row r="71" s="8" customFormat="1" ht="62" hidden="1" customHeight="1" spans="1:15">
      <c r="A71" s="5">
        <v>66</v>
      </c>
      <c r="B71" s="5" t="s">
        <v>36</v>
      </c>
      <c r="C71" s="5" t="s">
        <v>139</v>
      </c>
      <c r="D71" s="5" t="s">
        <v>302</v>
      </c>
      <c r="E71" s="5" t="s">
        <v>52</v>
      </c>
      <c r="F71" s="26" t="s">
        <v>21</v>
      </c>
      <c r="G71" s="5">
        <v>30</v>
      </c>
      <c r="H71" s="5">
        <v>16.8</v>
      </c>
      <c r="I71" s="27">
        <v>46023</v>
      </c>
      <c r="J71" s="27">
        <v>46357</v>
      </c>
      <c r="K71" s="28" t="s">
        <v>141</v>
      </c>
      <c r="L71" s="28" t="s">
        <v>303</v>
      </c>
      <c r="M71" s="28" t="s">
        <v>304</v>
      </c>
      <c r="N71" s="5" t="s">
        <v>305</v>
      </c>
      <c r="O71" s="5"/>
    </row>
    <row r="72" s="8" customFormat="1" ht="62" hidden="1" customHeight="1" spans="1:15">
      <c r="A72" s="5">
        <v>67</v>
      </c>
      <c r="B72" s="5" t="s">
        <v>36</v>
      </c>
      <c r="C72" s="5" t="s">
        <v>139</v>
      </c>
      <c r="D72" s="5" t="s">
        <v>306</v>
      </c>
      <c r="E72" s="5" t="s">
        <v>52</v>
      </c>
      <c r="F72" s="26" t="s">
        <v>21</v>
      </c>
      <c r="G72" s="5">
        <v>52.5</v>
      </c>
      <c r="H72" s="5">
        <v>31.5</v>
      </c>
      <c r="I72" s="27">
        <v>46023</v>
      </c>
      <c r="J72" s="27">
        <v>46357</v>
      </c>
      <c r="K72" s="28" t="s">
        <v>141</v>
      </c>
      <c r="L72" s="28" t="s">
        <v>307</v>
      </c>
      <c r="M72" s="28" t="s">
        <v>308</v>
      </c>
      <c r="N72" s="5" t="s">
        <v>309</v>
      </c>
      <c r="O72" s="5"/>
    </row>
    <row r="73" s="8" customFormat="1" ht="62" hidden="1" customHeight="1" spans="1:15">
      <c r="A73" s="5">
        <v>68</v>
      </c>
      <c r="B73" s="5" t="s">
        <v>36</v>
      </c>
      <c r="C73" s="5" t="s">
        <v>310</v>
      </c>
      <c r="D73" s="5" t="s">
        <v>311</v>
      </c>
      <c r="E73" s="5" t="s">
        <v>52</v>
      </c>
      <c r="F73" s="26" t="s">
        <v>21</v>
      </c>
      <c r="G73" s="5">
        <v>60</v>
      </c>
      <c r="H73" s="5">
        <v>46.8</v>
      </c>
      <c r="I73" s="27">
        <v>46023</v>
      </c>
      <c r="J73" s="27">
        <v>46357</v>
      </c>
      <c r="K73" s="28" t="s">
        <v>141</v>
      </c>
      <c r="L73" s="28" t="s">
        <v>312</v>
      </c>
      <c r="M73" s="28" t="s">
        <v>313</v>
      </c>
      <c r="N73" s="5" t="s">
        <v>314</v>
      </c>
      <c r="O73" s="5"/>
    </row>
    <row r="74" s="8" customFormat="1" ht="62" hidden="1" customHeight="1" spans="1:15">
      <c r="A74" s="5">
        <v>69</v>
      </c>
      <c r="B74" s="5" t="s">
        <v>36</v>
      </c>
      <c r="C74" s="5" t="s">
        <v>310</v>
      </c>
      <c r="D74" s="5" t="s">
        <v>315</v>
      </c>
      <c r="E74" s="5" t="s">
        <v>52</v>
      </c>
      <c r="F74" s="26" t="s">
        <v>21</v>
      </c>
      <c r="G74" s="5">
        <v>8</v>
      </c>
      <c r="H74" s="5">
        <v>3.6</v>
      </c>
      <c r="I74" s="27">
        <v>46023</v>
      </c>
      <c r="J74" s="27">
        <v>46357</v>
      </c>
      <c r="K74" s="28" t="s">
        <v>141</v>
      </c>
      <c r="L74" s="28" t="s">
        <v>316</v>
      </c>
      <c r="M74" s="28" t="s">
        <v>317</v>
      </c>
      <c r="N74" s="5" t="s">
        <v>318</v>
      </c>
      <c r="O74" s="5"/>
    </row>
    <row r="75" s="8" customFormat="1" ht="62" hidden="1" customHeight="1" spans="1:15">
      <c r="A75" s="5">
        <v>70</v>
      </c>
      <c r="B75" s="5" t="s">
        <v>36</v>
      </c>
      <c r="C75" s="5" t="s">
        <v>310</v>
      </c>
      <c r="D75" s="5" t="s">
        <v>319</v>
      </c>
      <c r="E75" s="5" t="s">
        <v>52</v>
      </c>
      <c r="F75" s="26" t="s">
        <v>21</v>
      </c>
      <c r="G75" s="5">
        <v>60</v>
      </c>
      <c r="H75" s="5">
        <v>36</v>
      </c>
      <c r="I75" s="27">
        <v>46023</v>
      </c>
      <c r="J75" s="27">
        <v>46357</v>
      </c>
      <c r="K75" s="28" t="s">
        <v>141</v>
      </c>
      <c r="L75" s="28" t="s">
        <v>320</v>
      </c>
      <c r="M75" s="28" t="s">
        <v>321</v>
      </c>
      <c r="N75" s="5" t="s">
        <v>322</v>
      </c>
      <c r="O75" s="5"/>
    </row>
    <row r="76" s="8" customFormat="1" ht="62" hidden="1" customHeight="1" spans="1:15">
      <c r="A76" s="5">
        <v>71</v>
      </c>
      <c r="B76" s="5" t="s">
        <v>36</v>
      </c>
      <c r="C76" s="5" t="s">
        <v>310</v>
      </c>
      <c r="D76" s="5" t="s">
        <v>323</v>
      </c>
      <c r="E76" s="5" t="s">
        <v>52</v>
      </c>
      <c r="F76" s="26" t="s">
        <v>21</v>
      </c>
      <c r="G76" s="5">
        <v>25</v>
      </c>
      <c r="H76" s="5">
        <v>17.5</v>
      </c>
      <c r="I76" s="27">
        <v>46023</v>
      </c>
      <c r="J76" s="27">
        <v>46357</v>
      </c>
      <c r="K76" s="28" t="s">
        <v>141</v>
      </c>
      <c r="L76" s="28" t="s">
        <v>324</v>
      </c>
      <c r="M76" s="28" t="s">
        <v>325</v>
      </c>
      <c r="N76" s="5" t="s">
        <v>326</v>
      </c>
      <c r="O76" s="5"/>
    </row>
    <row r="77" s="8" customFormat="1" ht="62" hidden="1" customHeight="1" spans="1:15">
      <c r="A77" s="5">
        <v>72</v>
      </c>
      <c r="B77" s="5" t="s">
        <v>36</v>
      </c>
      <c r="C77" s="5" t="s">
        <v>310</v>
      </c>
      <c r="D77" s="5" t="s">
        <v>327</v>
      </c>
      <c r="E77" s="5" t="s">
        <v>52</v>
      </c>
      <c r="F77" s="26" t="s">
        <v>21</v>
      </c>
      <c r="G77" s="5">
        <v>69</v>
      </c>
      <c r="H77" s="5">
        <v>30</v>
      </c>
      <c r="I77" s="27">
        <v>46023</v>
      </c>
      <c r="J77" s="27">
        <v>46357</v>
      </c>
      <c r="K77" s="28" t="s">
        <v>141</v>
      </c>
      <c r="L77" s="28" t="s">
        <v>328</v>
      </c>
      <c r="M77" s="28" t="s">
        <v>329</v>
      </c>
      <c r="N77" s="5" t="s">
        <v>330</v>
      </c>
      <c r="O77" s="5"/>
    </row>
    <row r="78" s="8" customFormat="1" ht="62" hidden="1" customHeight="1" spans="1:15">
      <c r="A78" s="5">
        <v>73</v>
      </c>
      <c r="B78" s="5" t="s">
        <v>36</v>
      </c>
      <c r="C78" s="5" t="s">
        <v>310</v>
      </c>
      <c r="D78" s="5" t="s">
        <v>331</v>
      </c>
      <c r="E78" s="5" t="s">
        <v>52</v>
      </c>
      <c r="F78" s="26" t="s">
        <v>21</v>
      </c>
      <c r="G78" s="5">
        <v>91</v>
      </c>
      <c r="H78" s="5">
        <v>46</v>
      </c>
      <c r="I78" s="27">
        <v>46023</v>
      </c>
      <c r="J78" s="27">
        <v>46357</v>
      </c>
      <c r="K78" s="28" t="s">
        <v>141</v>
      </c>
      <c r="L78" s="28" t="s">
        <v>332</v>
      </c>
      <c r="M78" s="28" t="s">
        <v>333</v>
      </c>
      <c r="N78" s="5" t="s">
        <v>334</v>
      </c>
      <c r="O78" s="5"/>
    </row>
    <row r="79" s="8" customFormat="1" ht="62" hidden="1" customHeight="1" spans="1:15">
      <c r="A79" s="5">
        <v>74</v>
      </c>
      <c r="B79" s="5" t="s">
        <v>36</v>
      </c>
      <c r="C79" s="5" t="s">
        <v>335</v>
      </c>
      <c r="D79" s="31" t="s">
        <v>336</v>
      </c>
      <c r="E79" s="5" t="s">
        <v>52</v>
      </c>
      <c r="F79" s="26" t="s">
        <v>21</v>
      </c>
      <c r="G79" s="5">
        <v>82</v>
      </c>
      <c r="H79" s="5">
        <v>40</v>
      </c>
      <c r="I79" s="27">
        <v>46023</v>
      </c>
      <c r="J79" s="27">
        <v>46357</v>
      </c>
      <c r="K79" s="28" t="s">
        <v>141</v>
      </c>
      <c r="L79" s="28" t="s">
        <v>337</v>
      </c>
      <c r="M79" s="28" t="s">
        <v>338</v>
      </c>
      <c r="N79" s="5" t="s">
        <v>339</v>
      </c>
      <c r="O79" s="5"/>
    </row>
    <row r="80" s="8" customFormat="1" ht="62" hidden="1" customHeight="1" spans="1:15">
      <c r="A80" s="5">
        <v>75</v>
      </c>
      <c r="B80" s="5" t="s">
        <v>36</v>
      </c>
      <c r="C80" s="5" t="s">
        <v>335</v>
      </c>
      <c r="D80" s="31" t="s">
        <v>340</v>
      </c>
      <c r="E80" s="5" t="s">
        <v>52</v>
      </c>
      <c r="F80" s="26" t="s">
        <v>21</v>
      </c>
      <c r="G80" s="5">
        <v>50</v>
      </c>
      <c r="H80" s="5">
        <v>21.6</v>
      </c>
      <c r="I80" s="27">
        <v>46023</v>
      </c>
      <c r="J80" s="27">
        <v>46357</v>
      </c>
      <c r="K80" s="28" t="s">
        <v>141</v>
      </c>
      <c r="L80" s="28" t="s">
        <v>341</v>
      </c>
      <c r="M80" s="28" t="s">
        <v>342</v>
      </c>
      <c r="N80" s="5" t="s">
        <v>339</v>
      </c>
      <c r="O80" s="5"/>
    </row>
    <row r="81" s="8" customFormat="1" ht="62" hidden="1" customHeight="1" spans="1:15">
      <c r="A81" s="5">
        <v>76</v>
      </c>
      <c r="B81" s="5" t="s">
        <v>36</v>
      </c>
      <c r="C81" s="5" t="s">
        <v>335</v>
      </c>
      <c r="D81" s="31" t="s">
        <v>343</v>
      </c>
      <c r="E81" s="5" t="s">
        <v>52</v>
      </c>
      <c r="F81" s="26" t="s">
        <v>21</v>
      </c>
      <c r="G81" s="5">
        <v>60</v>
      </c>
      <c r="H81" s="5">
        <v>32.8</v>
      </c>
      <c r="I81" s="27">
        <v>46023</v>
      </c>
      <c r="J81" s="27">
        <v>46357</v>
      </c>
      <c r="K81" s="28" t="s">
        <v>141</v>
      </c>
      <c r="L81" s="28" t="s">
        <v>344</v>
      </c>
      <c r="M81" s="28" t="s">
        <v>345</v>
      </c>
      <c r="N81" s="5" t="s">
        <v>346</v>
      </c>
      <c r="O81" s="5"/>
    </row>
    <row r="82" s="8" customFormat="1" ht="62" hidden="1" customHeight="1" spans="1:15">
      <c r="A82" s="5">
        <v>77</v>
      </c>
      <c r="B82" s="5" t="s">
        <v>36</v>
      </c>
      <c r="C82" s="5" t="s">
        <v>335</v>
      </c>
      <c r="D82" s="31" t="s">
        <v>347</v>
      </c>
      <c r="E82" s="5" t="s">
        <v>52</v>
      </c>
      <c r="F82" s="26" t="s">
        <v>21</v>
      </c>
      <c r="G82" s="5">
        <v>120</v>
      </c>
      <c r="H82" s="5">
        <v>65</v>
      </c>
      <c r="I82" s="27">
        <v>46023</v>
      </c>
      <c r="J82" s="27">
        <v>46357</v>
      </c>
      <c r="K82" s="28" t="s">
        <v>141</v>
      </c>
      <c r="L82" s="28" t="s">
        <v>296</v>
      </c>
      <c r="M82" s="28" t="s">
        <v>297</v>
      </c>
      <c r="N82" s="5" t="s">
        <v>348</v>
      </c>
      <c r="O82" s="5"/>
    </row>
    <row r="83" s="8" customFormat="1" ht="62" hidden="1" customHeight="1" spans="1:15">
      <c r="A83" s="5">
        <v>78</v>
      </c>
      <c r="B83" s="5" t="s">
        <v>36</v>
      </c>
      <c r="C83" s="5" t="s">
        <v>335</v>
      </c>
      <c r="D83" s="31" t="s">
        <v>349</v>
      </c>
      <c r="E83" s="5" t="s">
        <v>52</v>
      </c>
      <c r="F83" s="26" t="s">
        <v>21</v>
      </c>
      <c r="G83" s="5">
        <v>50</v>
      </c>
      <c r="H83" s="5">
        <v>25.2</v>
      </c>
      <c r="I83" s="27">
        <v>46023</v>
      </c>
      <c r="J83" s="27">
        <v>46357</v>
      </c>
      <c r="K83" s="28" t="s">
        <v>141</v>
      </c>
      <c r="L83" s="28" t="s">
        <v>350</v>
      </c>
      <c r="M83" s="28" t="s">
        <v>351</v>
      </c>
      <c r="N83" s="5" t="s">
        <v>352</v>
      </c>
      <c r="O83" s="5"/>
    </row>
    <row r="84" s="8" customFormat="1" ht="62" hidden="1" customHeight="1" spans="1:15">
      <c r="A84" s="5">
        <v>79</v>
      </c>
      <c r="B84" s="5" t="s">
        <v>36</v>
      </c>
      <c r="C84" s="5" t="s">
        <v>335</v>
      </c>
      <c r="D84" s="31" t="s">
        <v>353</v>
      </c>
      <c r="E84" s="5" t="s">
        <v>52</v>
      </c>
      <c r="F84" s="26" t="s">
        <v>21</v>
      </c>
      <c r="G84" s="5">
        <v>72</v>
      </c>
      <c r="H84" s="5">
        <v>43.2</v>
      </c>
      <c r="I84" s="27">
        <v>46023</v>
      </c>
      <c r="J84" s="27">
        <v>46357</v>
      </c>
      <c r="K84" s="28" t="s">
        <v>141</v>
      </c>
      <c r="L84" s="28" t="s">
        <v>354</v>
      </c>
      <c r="M84" s="28" t="s">
        <v>355</v>
      </c>
      <c r="N84" s="5" t="s">
        <v>352</v>
      </c>
      <c r="O84" s="5"/>
    </row>
    <row r="85" s="8" customFormat="1" ht="62" hidden="1" customHeight="1" spans="1:15">
      <c r="A85" s="5">
        <v>80</v>
      </c>
      <c r="B85" s="5" t="s">
        <v>36</v>
      </c>
      <c r="C85" s="5" t="s">
        <v>50</v>
      </c>
      <c r="D85" s="5" t="s">
        <v>356</v>
      </c>
      <c r="E85" s="5" t="s">
        <v>52</v>
      </c>
      <c r="F85" s="26" t="s">
        <v>21</v>
      </c>
      <c r="G85" s="5">
        <v>20</v>
      </c>
      <c r="H85" s="5">
        <v>12</v>
      </c>
      <c r="I85" s="27">
        <v>46023</v>
      </c>
      <c r="J85" s="27">
        <v>46357</v>
      </c>
      <c r="K85" s="28" t="s">
        <v>141</v>
      </c>
      <c r="L85" s="28" t="s">
        <v>357</v>
      </c>
      <c r="M85" s="28" t="s">
        <v>267</v>
      </c>
      <c r="N85" s="5" t="s">
        <v>358</v>
      </c>
      <c r="O85" s="5"/>
    </row>
    <row r="86" s="8" customFormat="1" ht="62" hidden="1" customHeight="1" spans="1:15">
      <c r="A86" s="5">
        <v>81</v>
      </c>
      <c r="B86" s="5" t="s">
        <v>36</v>
      </c>
      <c r="C86" s="5" t="s">
        <v>50</v>
      </c>
      <c r="D86" s="5" t="s">
        <v>359</v>
      </c>
      <c r="E86" s="5" t="s">
        <v>52</v>
      </c>
      <c r="F86" s="26" t="s">
        <v>21</v>
      </c>
      <c r="G86" s="5">
        <v>25</v>
      </c>
      <c r="H86" s="5">
        <v>12.5</v>
      </c>
      <c r="I86" s="27">
        <v>46023</v>
      </c>
      <c r="J86" s="27">
        <v>46357</v>
      </c>
      <c r="K86" s="28" t="s">
        <v>141</v>
      </c>
      <c r="L86" s="28" t="s">
        <v>360</v>
      </c>
      <c r="M86" s="28" t="s">
        <v>361</v>
      </c>
      <c r="N86" s="5" t="s">
        <v>362</v>
      </c>
      <c r="O86" s="5"/>
    </row>
    <row r="87" s="8" customFormat="1" ht="62" hidden="1" customHeight="1" spans="1:15">
      <c r="A87" s="5">
        <v>82</v>
      </c>
      <c r="B87" s="5" t="s">
        <v>36</v>
      </c>
      <c r="C87" s="5" t="s">
        <v>50</v>
      </c>
      <c r="D87" s="5" t="s">
        <v>363</v>
      </c>
      <c r="E87" s="5" t="s">
        <v>52</v>
      </c>
      <c r="F87" s="26" t="s">
        <v>21</v>
      </c>
      <c r="G87" s="5">
        <v>2.5</v>
      </c>
      <c r="H87" s="5">
        <v>1.5</v>
      </c>
      <c r="I87" s="27">
        <v>46023</v>
      </c>
      <c r="J87" s="27">
        <v>46357</v>
      </c>
      <c r="K87" s="28" t="s">
        <v>141</v>
      </c>
      <c r="L87" s="28" t="s">
        <v>364</v>
      </c>
      <c r="M87" s="28" t="s">
        <v>267</v>
      </c>
      <c r="N87" s="5" t="s">
        <v>365</v>
      </c>
      <c r="O87" s="5"/>
    </row>
    <row r="88" s="8" customFormat="1" ht="62" hidden="1" customHeight="1" spans="1:15">
      <c r="A88" s="5">
        <v>83</v>
      </c>
      <c r="B88" s="5" t="s">
        <v>36</v>
      </c>
      <c r="C88" s="5" t="s">
        <v>50</v>
      </c>
      <c r="D88" s="5" t="s">
        <v>366</v>
      </c>
      <c r="E88" s="5" t="s">
        <v>52</v>
      </c>
      <c r="F88" s="26" t="s">
        <v>21</v>
      </c>
      <c r="G88" s="5">
        <v>45</v>
      </c>
      <c r="H88" s="5">
        <v>22.5</v>
      </c>
      <c r="I88" s="27">
        <v>46023</v>
      </c>
      <c r="J88" s="27">
        <v>46357</v>
      </c>
      <c r="K88" s="28" t="s">
        <v>141</v>
      </c>
      <c r="L88" s="28" t="s">
        <v>367</v>
      </c>
      <c r="M88" s="28" t="s">
        <v>368</v>
      </c>
      <c r="N88" s="5" t="s">
        <v>369</v>
      </c>
      <c r="O88" s="5"/>
    </row>
    <row r="89" s="8" customFormat="1" ht="62" hidden="1" customHeight="1" spans="1:15">
      <c r="A89" s="5">
        <v>84</v>
      </c>
      <c r="B89" s="5" t="s">
        <v>36</v>
      </c>
      <c r="C89" s="5" t="s">
        <v>50</v>
      </c>
      <c r="D89" s="5" t="s">
        <v>370</v>
      </c>
      <c r="E89" s="5" t="s">
        <v>52</v>
      </c>
      <c r="F89" s="26" t="s">
        <v>21</v>
      </c>
      <c r="G89" s="5">
        <v>45</v>
      </c>
      <c r="H89" s="5">
        <v>22.5</v>
      </c>
      <c r="I89" s="27">
        <v>46023</v>
      </c>
      <c r="J89" s="27">
        <v>46357</v>
      </c>
      <c r="K89" s="28" t="s">
        <v>141</v>
      </c>
      <c r="L89" s="28" t="s">
        <v>367</v>
      </c>
      <c r="M89" s="28" t="s">
        <v>368</v>
      </c>
      <c r="N89" s="5" t="s">
        <v>371</v>
      </c>
      <c r="O89" s="5"/>
    </row>
    <row r="90" s="8" customFormat="1" ht="62" hidden="1" customHeight="1" spans="1:15">
      <c r="A90" s="5">
        <v>85</v>
      </c>
      <c r="B90" s="5" t="s">
        <v>36</v>
      </c>
      <c r="C90" s="5" t="s">
        <v>50</v>
      </c>
      <c r="D90" s="5" t="s">
        <v>372</v>
      </c>
      <c r="E90" s="5" t="s">
        <v>52</v>
      </c>
      <c r="F90" s="26" t="s">
        <v>21</v>
      </c>
      <c r="G90" s="5">
        <v>40</v>
      </c>
      <c r="H90" s="5">
        <v>20</v>
      </c>
      <c r="I90" s="27">
        <v>46023</v>
      </c>
      <c r="J90" s="27">
        <v>46357</v>
      </c>
      <c r="K90" s="28" t="s">
        <v>141</v>
      </c>
      <c r="L90" s="28" t="s">
        <v>373</v>
      </c>
      <c r="M90" s="28" t="s">
        <v>374</v>
      </c>
      <c r="N90" s="5" t="s">
        <v>375</v>
      </c>
      <c r="O90" s="5"/>
    </row>
    <row r="91" s="8" customFormat="1" ht="62" hidden="1" customHeight="1" spans="1:15">
      <c r="A91" s="5">
        <v>86</v>
      </c>
      <c r="B91" s="5" t="s">
        <v>36</v>
      </c>
      <c r="C91" s="5" t="s">
        <v>50</v>
      </c>
      <c r="D91" s="5" t="s">
        <v>376</v>
      </c>
      <c r="E91" s="5" t="s">
        <v>52</v>
      </c>
      <c r="F91" s="26" t="s">
        <v>21</v>
      </c>
      <c r="G91" s="5">
        <v>40</v>
      </c>
      <c r="H91" s="5">
        <v>18</v>
      </c>
      <c r="I91" s="27">
        <v>46023</v>
      </c>
      <c r="J91" s="27">
        <v>46357</v>
      </c>
      <c r="K91" s="28" t="s">
        <v>141</v>
      </c>
      <c r="L91" s="28" t="s">
        <v>377</v>
      </c>
      <c r="M91" s="28" t="s">
        <v>378</v>
      </c>
      <c r="N91" s="5" t="s">
        <v>379</v>
      </c>
      <c r="O91" s="5"/>
    </row>
    <row r="92" s="8" customFormat="1" ht="62" hidden="1" customHeight="1" spans="1:15">
      <c r="A92" s="5">
        <v>87</v>
      </c>
      <c r="B92" s="5" t="s">
        <v>36</v>
      </c>
      <c r="C92" s="5" t="s">
        <v>50</v>
      </c>
      <c r="D92" s="5" t="s">
        <v>380</v>
      </c>
      <c r="E92" s="5" t="s">
        <v>52</v>
      </c>
      <c r="F92" s="26" t="s">
        <v>21</v>
      </c>
      <c r="G92" s="5">
        <v>15</v>
      </c>
      <c r="H92" s="5">
        <v>9</v>
      </c>
      <c r="I92" s="27">
        <v>46023</v>
      </c>
      <c r="J92" s="27">
        <v>46357</v>
      </c>
      <c r="K92" s="28" t="s">
        <v>141</v>
      </c>
      <c r="L92" s="28" t="s">
        <v>381</v>
      </c>
      <c r="M92" s="28" t="s">
        <v>355</v>
      </c>
      <c r="N92" s="5" t="s">
        <v>382</v>
      </c>
      <c r="O92" s="5"/>
    </row>
    <row r="93" s="8" customFormat="1" ht="62" hidden="1" customHeight="1" spans="1:15">
      <c r="A93" s="5">
        <v>88</v>
      </c>
      <c r="B93" s="5" t="s">
        <v>36</v>
      </c>
      <c r="C93" s="5" t="s">
        <v>50</v>
      </c>
      <c r="D93" s="5" t="s">
        <v>383</v>
      </c>
      <c r="E93" s="5" t="s">
        <v>52</v>
      </c>
      <c r="F93" s="26" t="s">
        <v>21</v>
      </c>
      <c r="G93" s="5">
        <v>24</v>
      </c>
      <c r="H93" s="5">
        <v>3</v>
      </c>
      <c r="I93" s="27">
        <v>46023</v>
      </c>
      <c r="J93" s="27">
        <v>46357</v>
      </c>
      <c r="K93" s="28" t="s">
        <v>141</v>
      </c>
      <c r="L93" s="28" t="s">
        <v>384</v>
      </c>
      <c r="M93" s="28" t="s">
        <v>385</v>
      </c>
      <c r="N93" s="5" t="s">
        <v>386</v>
      </c>
      <c r="O93" s="5"/>
    </row>
    <row r="94" s="8" customFormat="1" ht="62" hidden="1" customHeight="1" spans="1:15">
      <c r="A94" s="5">
        <v>89</v>
      </c>
      <c r="B94" s="5" t="s">
        <v>36</v>
      </c>
      <c r="C94" s="5" t="s">
        <v>50</v>
      </c>
      <c r="D94" s="5" t="s">
        <v>387</v>
      </c>
      <c r="E94" s="5" t="s">
        <v>52</v>
      </c>
      <c r="F94" s="5" t="s">
        <v>21</v>
      </c>
      <c r="G94" s="31">
        <v>35</v>
      </c>
      <c r="H94" s="31">
        <v>7.5</v>
      </c>
      <c r="I94" s="27">
        <v>46023</v>
      </c>
      <c r="J94" s="27">
        <v>46357</v>
      </c>
      <c r="K94" s="28" t="s">
        <v>141</v>
      </c>
      <c r="L94" s="28" t="s">
        <v>388</v>
      </c>
      <c r="M94" s="28" t="s">
        <v>389</v>
      </c>
      <c r="N94" s="31" t="s">
        <v>390</v>
      </c>
      <c r="O94" s="5"/>
    </row>
    <row r="95" s="8" customFormat="1" ht="62" hidden="1" customHeight="1" spans="1:15">
      <c r="A95" s="5">
        <v>90</v>
      </c>
      <c r="B95" s="5" t="s">
        <v>36</v>
      </c>
      <c r="C95" s="5" t="s">
        <v>50</v>
      </c>
      <c r="D95" s="5" t="s">
        <v>391</v>
      </c>
      <c r="E95" s="5" t="s">
        <v>52</v>
      </c>
      <c r="F95" s="5" t="s">
        <v>21</v>
      </c>
      <c r="G95" s="5">
        <v>240</v>
      </c>
      <c r="H95" s="5">
        <v>121.5</v>
      </c>
      <c r="I95" s="27">
        <v>46023</v>
      </c>
      <c r="J95" s="27">
        <v>46357</v>
      </c>
      <c r="K95" s="28" t="s">
        <v>141</v>
      </c>
      <c r="L95" s="28" t="s">
        <v>392</v>
      </c>
      <c r="M95" s="28" t="s">
        <v>393</v>
      </c>
      <c r="N95" s="31" t="s">
        <v>394</v>
      </c>
      <c r="O95" s="5"/>
    </row>
    <row r="96" s="8" customFormat="1" ht="62" hidden="1" customHeight="1" spans="1:15">
      <c r="A96" s="5">
        <v>91</v>
      </c>
      <c r="B96" s="5" t="s">
        <v>36</v>
      </c>
      <c r="C96" s="5" t="s">
        <v>50</v>
      </c>
      <c r="D96" s="5" t="s">
        <v>395</v>
      </c>
      <c r="E96" s="5" t="s">
        <v>52</v>
      </c>
      <c r="F96" s="5" t="s">
        <v>21</v>
      </c>
      <c r="G96" s="5">
        <v>62.5</v>
      </c>
      <c r="H96" s="5">
        <v>37.5</v>
      </c>
      <c r="I96" s="27">
        <v>46023</v>
      </c>
      <c r="J96" s="27">
        <v>46357</v>
      </c>
      <c r="K96" s="28" t="s">
        <v>141</v>
      </c>
      <c r="L96" s="28" t="s">
        <v>396</v>
      </c>
      <c r="M96" s="28" t="s">
        <v>240</v>
      </c>
      <c r="N96" s="31" t="s">
        <v>394</v>
      </c>
      <c r="O96" s="5"/>
    </row>
    <row r="97" s="8" customFormat="1" ht="62" hidden="1" customHeight="1" spans="1:15">
      <c r="A97" s="5">
        <v>92</v>
      </c>
      <c r="B97" s="5" t="s">
        <v>36</v>
      </c>
      <c r="C97" s="5" t="s">
        <v>50</v>
      </c>
      <c r="D97" s="5" t="s">
        <v>397</v>
      </c>
      <c r="E97" s="5" t="s">
        <v>52</v>
      </c>
      <c r="F97" s="5" t="s">
        <v>21</v>
      </c>
      <c r="G97" s="5">
        <v>35</v>
      </c>
      <c r="H97" s="5">
        <v>18</v>
      </c>
      <c r="I97" s="29">
        <v>46023</v>
      </c>
      <c r="J97" s="29">
        <v>46357</v>
      </c>
      <c r="K97" s="28" t="s">
        <v>141</v>
      </c>
      <c r="L97" s="28" t="s">
        <v>377</v>
      </c>
      <c r="M97" s="28" t="s">
        <v>378</v>
      </c>
      <c r="N97" s="5" t="s">
        <v>398</v>
      </c>
      <c r="O97" s="5"/>
    </row>
    <row r="98" s="8" customFormat="1" ht="62" hidden="1" customHeight="1" spans="1:15">
      <c r="A98" s="5">
        <v>93</v>
      </c>
      <c r="B98" s="5" t="s">
        <v>36</v>
      </c>
      <c r="C98" s="5" t="s">
        <v>152</v>
      </c>
      <c r="D98" s="5" t="s">
        <v>399</v>
      </c>
      <c r="E98" s="5" t="s">
        <v>52</v>
      </c>
      <c r="F98" s="26" t="s">
        <v>21</v>
      </c>
      <c r="G98" s="5">
        <v>120</v>
      </c>
      <c r="H98" s="5">
        <v>60</v>
      </c>
      <c r="I98" s="27">
        <v>46023</v>
      </c>
      <c r="J98" s="27">
        <v>46357</v>
      </c>
      <c r="K98" s="28" t="s">
        <v>141</v>
      </c>
      <c r="L98" s="28" t="s">
        <v>400</v>
      </c>
      <c r="M98" s="28" t="s">
        <v>401</v>
      </c>
      <c r="N98" s="5" t="s">
        <v>402</v>
      </c>
      <c r="O98" s="5"/>
    </row>
    <row r="99" s="8" customFormat="1" ht="62" hidden="1" customHeight="1" spans="1:15">
      <c r="A99" s="5">
        <v>94</v>
      </c>
      <c r="B99" s="5" t="s">
        <v>36</v>
      </c>
      <c r="C99" s="5" t="s">
        <v>152</v>
      </c>
      <c r="D99" s="5" t="s">
        <v>403</v>
      </c>
      <c r="E99" s="5" t="s">
        <v>52</v>
      </c>
      <c r="F99" s="26" t="s">
        <v>21</v>
      </c>
      <c r="G99" s="5">
        <v>60</v>
      </c>
      <c r="H99" s="5">
        <v>30</v>
      </c>
      <c r="I99" s="27">
        <v>46023</v>
      </c>
      <c r="J99" s="27">
        <v>46357</v>
      </c>
      <c r="K99" s="28" t="s">
        <v>141</v>
      </c>
      <c r="L99" s="28" t="s">
        <v>328</v>
      </c>
      <c r="M99" s="28" t="s">
        <v>329</v>
      </c>
      <c r="N99" s="5" t="s">
        <v>404</v>
      </c>
      <c r="O99" s="5"/>
    </row>
    <row r="100" s="8" customFormat="1" ht="62" hidden="1" customHeight="1" spans="1:15">
      <c r="A100" s="5">
        <v>95</v>
      </c>
      <c r="B100" s="5" t="s">
        <v>36</v>
      </c>
      <c r="C100" s="5" t="s">
        <v>152</v>
      </c>
      <c r="D100" s="5" t="s">
        <v>405</v>
      </c>
      <c r="E100" s="5" t="s">
        <v>52</v>
      </c>
      <c r="F100" s="26" t="s">
        <v>21</v>
      </c>
      <c r="G100" s="5">
        <v>80</v>
      </c>
      <c r="H100" s="5">
        <v>40</v>
      </c>
      <c r="I100" s="27">
        <v>46023</v>
      </c>
      <c r="J100" s="27">
        <v>46357</v>
      </c>
      <c r="K100" s="28" t="s">
        <v>141</v>
      </c>
      <c r="L100" s="28" t="s">
        <v>337</v>
      </c>
      <c r="M100" s="28" t="s">
        <v>338</v>
      </c>
      <c r="N100" s="5" t="s">
        <v>406</v>
      </c>
      <c r="O100" s="5"/>
    </row>
    <row r="101" s="8" customFormat="1" ht="62" hidden="1" customHeight="1" spans="1:15">
      <c r="A101" s="5">
        <v>96</v>
      </c>
      <c r="B101" s="5" t="s">
        <v>36</v>
      </c>
      <c r="C101" s="5" t="s">
        <v>152</v>
      </c>
      <c r="D101" s="5" t="s">
        <v>407</v>
      </c>
      <c r="E101" s="5" t="s">
        <v>52</v>
      </c>
      <c r="F101" s="26" t="s">
        <v>21</v>
      </c>
      <c r="G101" s="5">
        <v>60</v>
      </c>
      <c r="H101" s="5">
        <v>36</v>
      </c>
      <c r="I101" s="27">
        <v>46023</v>
      </c>
      <c r="J101" s="27">
        <v>46357</v>
      </c>
      <c r="K101" s="28" t="s">
        <v>141</v>
      </c>
      <c r="L101" s="28" t="s">
        <v>320</v>
      </c>
      <c r="M101" s="28" t="s">
        <v>321</v>
      </c>
      <c r="N101" s="5" t="s">
        <v>408</v>
      </c>
      <c r="O101" s="5"/>
    </row>
    <row r="102" s="9" customFormat="1" ht="62" hidden="1" customHeight="1" spans="1:15">
      <c r="A102" s="5">
        <v>97</v>
      </c>
      <c r="B102" s="5" t="s">
        <v>36</v>
      </c>
      <c r="C102" s="5" t="s">
        <v>149</v>
      </c>
      <c r="D102" s="5" t="s">
        <v>409</v>
      </c>
      <c r="E102" s="5" t="s">
        <v>52</v>
      </c>
      <c r="F102" s="26" t="s">
        <v>21</v>
      </c>
      <c r="G102" s="5">
        <v>60</v>
      </c>
      <c r="H102" s="5">
        <v>36</v>
      </c>
      <c r="I102" s="27">
        <v>46023</v>
      </c>
      <c r="J102" s="27">
        <v>46357</v>
      </c>
      <c r="K102" s="28" t="s">
        <v>179</v>
      </c>
      <c r="L102" s="28" t="s">
        <v>410</v>
      </c>
      <c r="M102" s="28" t="s">
        <v>220</v>
      </c>
      <c r="N102" s="5" t="s">
        <v>149</v>
      </c>
      <c r="O102" s="5"/>
    </row>
    <row r="103" s="9" customFormat="1" ht="62" hidden="1" customHeight="1" spans="1:15">
      <c r="A103" s="5">
        <v>98</v>
      </c>
      <c r="B103" s="5" t="s">
        <v>36</v>
      </c>
      <c r="C103" s="5" t="s">
        <v>149</v>
      </c>
      <c r="D103" s="5" t="s">
        <v>411</v>
      </c>
      <c r="E103" s="5" t="s">
        <v>52</v>
      </c>
      <c r="F103" s="26" t="s">
        <v>21</v>
      </c>
      <c r="G103" s="5">
        <v>300</v>
      </c>
      <c r="H103" s="5">
        <v>300</v>
      </c>
      <c r="I103" s="27">
        <v>46023</v>
      </c>
      <c r="J103" s="27">
        <v>46357</v>
      </c>
      <c r="K103" s="28" t="s">
        <v>179</v>
      </c>
      <c r="L103" s="28" t="s">
        <v>412</v>
      </c>
      <c r="M103" s="28" t="s">
        <v>148</v>
      </c>
      <c r="N103" s="5" t="s">
        <v>63</v>
      </c>
      <c r="O103" s="5"/>
    </row>
    <row r="104" s="7" customFormat="1" ht="72" hidden="1" customHeight="1" spans="1:15">
      <c r="A104" s="5">
        <v>99</v>
      </c>
      <c r="B104" s="5" t="s">
        <v>36</v>
      </c>
      <c r="C104" s="5" t="s">
        <v>57</v>
      </c>
      <c r="D104" s="5" t="s">
        <v>413</v>
      </c>
      <c r="E104" s="5" t="s">
        <v>126</v>
      </c>
      <c r="F104" s="5" t="s">
        <v>21</v>
      </c>
      <c r="G104" s="5">
        <v>80</v>
      </c>
      <c r="H104" s="5">
        <v>80</v>
      </c>
      <c r="I104" s="27">
        <v>46023</v>
      </c>
      <c r="J104" s="27">
        <v>46357</v>
      </c>
      <c r="K104" s="28" t="s">
        <v>414</v>
      </c>
      <c r="L104" s="28" t="s">
        <v>415</v>
      </c>
      <c r="M104" s="28" t="s">
        <v>416</v>
      </c>
      <c r="N104" s="5" t="s">
        <v>63</v>
      </c>
      <c r="O104" s="5"/>
    </row>
    <row r="105" s="7" customFormat="1" ht="62" hidden="1" customHeight="1" spans="1:15">
      <c r="A105" s="5">
        <v>100</v>
      </c>
      <c r="B105" s="5" t="s">
        <v>36</v>
      </c>
      <c r="C105" s="5" t="s">
        <v>144</v>
      </c>
      <c r="D105" s="5" t="s">
        <v>417</v>
      </c>
      <c r="E105" s="5" t="s">
        <v>52</v>
      </c>
      <c r="F105" s="5" t="s">
        <v>21</v>
      </c>
      <c r="G105" s="5">
        <v>55</v>
      </c>
      <c r="H105" s="5">
        <v>33</v>
      </c>
      <c r="I105" s="27">
        <v>46023</v>
      </c>
      <c r="J105" s="27">
        <v>46357</v>
      </c>
      <c r="K105" s="28" t="s">
        <v>179</v>
      </c>
      <c r="L105" s="28" t="s">
        <v>418</v>
      </c>
      <c r="M105" s="28" t="s">
        <v>234</v>
      </c>
      <c r="N105" s="5" t="s">
        <v>231</v>
      </c>
      <c r="O105" s="5"/>
    </row>
    <row r="106" s="7" customFormat="1" ht="103" hidden="1" customHeight="1" spans="1:15">
      <c r="A106" s="5">
        <v>101</v>
      </c>
      <c r="B106" s="5" t="s">
        <v>29</v>
      </c>
      <c r="C106" s="5" t="s">
        <v>419</v>
      </c>
      <c r="D106" s="5" t="s">
        <v>420</v>
      </c>
      <c r="E106" s="5" t="s">
        <v>52</v>
      </c>
      <c r="F106" s="26" t="s">
        <v>21</v>
      </c>
      <c r="G106" s="5">
        <v>180</v>
      </c>
      <c r="H106" s="5">
        <v>180</v>
      </c>
      <c r="I106" s="29">
        <v>46023</v>
      </c>
      <c r="J106" s="29">
        <v>46387</v>
      </c>
      <c r="K106" s="28" t="s">
        <v>67</v>
      </c>
      <c r="L106" s="28" t="s">
        <v>421</v>
      </c>
      <c r="M106" s="28" t="s">
        <v>422</v>
      </c>
      <c r="N106" s="5" t="s">
        <v>70</v>
      </c>
      <c r="O106" s="5"/>
    </row>
    <row r="107" s="8" customFormat="1" ht="106" hidden="1" customHeight="1" spans="1:15">
      <c r="A107" s="5">
        <v>102</v>
      </c>
      <c r="B107" s="5" t="s">
        <v>29</v>
      </c>
      <c r="C107" s="5" t="s">
        <v>65</v>
      </c>
      <c r="D107" s="5" t="s">
        <v>423</v>
      </c>
      <c r="E107" s="5" t="s">
        <v>52</v>
      </c>
      <c r="F107" s="26" t="s">
        <v>21</v>
      </c>
      <c r="G107" s="5">
        <v>200</v>
      </c>
      <c r="H107" s="5">
        <v>200</v>
      </c>
      <c r="I107" s="29">
        <v>46023</v>
      </c>
      <c r="J107" s="29">
        <v>46387</v>
      </c>
      <c r="K107" s="28" t="s">
        <v>424</v>
      </c>
      <c r="L107" s="28" t="s">
        <v>425</v>
      </c>
      <c r="M107" s="28" t="s">
        <v>69</v>
      </c>
      <c r="N107" s="5" t="s">
        <v>70</v>
      </c>
      <c r="O107" s="5"/>
    </row>
    <row r="108" s="8" customFormat="1" ht="62" hidden="1" customHeight="1" spans="1:15">
      <c r="A108" s="5">
        <v>103</v>
      </c>
      <c r="B108" s="5" t="s">
        <v>29</v>
      </c>
      <c r="C108" s="5" t="s">
        <v>65</v>
      </c>
      <c r="D108" s="5" t="s">
        <v>426</v>
      </c>
      <c r="E108" s="5" t="s">
        <v>52</v>
      </c>
      <c r="F108" s="26" t="s">
        <v>21</v>
      </c>
      <c r="G108" s="5">
        <v>240</v>
      </c>
      <c r="H108" s="5">
        <v>144</v>
      </c>
      <c r="I108" s="29">
        <v>46023</v>
      </c>
      <c r="J108" s="29">
        <v>46387</v>
      </c>
      <c r="K108" s="28" t="s">
        <v>67</v>
      </c>
      <c r="L108" s="28" t="s">
        <v>427</v>
      </c>
      <c r="M108" s="28" t="s">
        <v>69</v>
      </c>
      <c r="N108" s="5" t="s">
        <v>70</v>
      </c>
      <c r="O108" s="5"/>
    </row>
    <row r="109" s="8" customFormat="1" ht="62" hidden="1" customHeight="1" spans="1:15">
      <c r="A109" s="5">
        <v>104</v>
      </c>
      <c r="B109" s="5" t="s">
        <v>29</v>
      </c>
      <c r="C109" s="5" t="s">
        <v>428</v>
      </c>
      <c r="D109" s="5" t="s">
        <v>429</v>
      </c>
      <c r="E109" s="5" t="s">
        <v>52</v>
      </c>
      <c r="F109" s="26" t="s">
        <v>21</v>
      </c>
      <c r="G109" s="5">
        <v>250</v>
      </c>
      <c r="H109" s="5">
        <v>250</v>
      </c>
      <c r="I109" s="29">
        <v>46023</v>
      </c>
      <c r="J109" s="29">
        <v>46387</v>
      </c>
      <c r="K109" s="28" t="s">
        <v>67</v>
      </c>
      <c r="L109" s="28" t="s">
        <v>430</v>
      </c>
      <c r="M109" s="28" t="s">
        <v>69</v>
      </c>
      <c r="N109" s="5" t="s">
        <v>70</v>
      </c>
      <c r="O109" s="5"/>
    </row>
    <row r="110" s="8" customFormat="1" ht="62" hidden="1" customHeight="1" spans="1:15">
      <c r="A110" s="5">
        <v>105</v>
      </c>
      <c r="B110" s="5" t="s">
        <v>29</v>
      </c>
      <c r="C110" s="5" t="s">
        <v>30</v>
      </c>
      <c r="D110" s="5" t="s">
        <v>431</v>
      </c>
      <c r="E110" s="5" t="s">
        <v>52</v>
      </c>
      <c r="F110" s="26" t="s">
        <v>21</v>
      </c>
      <c r="G110" s="5">
        <v>210</v>
      </c>
      <c r="H110" s="5">
        <v>126</v>
      </c>
      <c r="I110" s="29">
        <v>46023</v>
      </c>
      <c r="J110" s="29">
        <v>46387</v>
      </c>
      <c r="K110" s="28" t="s">
        <v>67</v>
      </c>
      <c r="L110" s="28" t="s">
        <v>432</v>
      </c>
      <c r="M110" s="28" t="s">
        <v>69</v>
      </c>
      <c r="N110" s="5" t="s">
        <v>70</v>
      </c>
      <c r="O110" s="5"/>
    </row>
    <row r="111" s="8" customFormat="1" ht="173" hidden="1" customHeight="1" spans="1:15">
      <c r="A111" s="5">
        <v>106</v>
      </c>
      <c r="B111" s="5" t="s">
        <v>29</v>
      </c>
      <c r="C111" s="5" t="s">
        <v>30</v>
      </c>
      <c r="D111" s="5" t="s">
        <v>433</v>
      </c>
      <c r="E111" s="5" t="s">
        <v>52</v>
      </c>
      <c r="F111" s="26" t="s">
        <v>21</v>
      </c>
      <c r="G111" s="5">
        <v>350</v>
      </c>
      <c r="H111" s="5">
        <v>350</v>
      </c>
      <c r="I111" s="29">
        <v>46023</v>
      </c>
      <c r="J111" s="29">
        <v>46387</v>
      </c>
      <c r="K111" s="28" t="s">
        <v>67</v>
      </c>
      <c r="L111" s="28" t="s">
        <v>434</v>
      </c>
      <c r="M111" s="28" t="s">
        <v>69</v>
      </c>
      <c r="N111" s="5" t="s">
        <v>70</v>
      </c>
      <c r="O111" s="5"/>
    </row>
    <row r="112" s="8" customFormat="1" ht="140" hidden="1" customHeight="1" spans="1:15">
      <c r="A112" s="5">
        <v>107</v>
      </c>
      <c r="B112" s="5" t="s">
        <v>29</v>
      </c>
      <c r="C112" s="5" t="s">
        <v>30</v>
      </c>
      <c r="D112" s="5" t="s">
        <v>435</v>
      </c>
      <c r="E112" s="5" t="s">
        <v>52</v>
      </c>
      <c r="F112" s="26" t="s">
        <v>21</v>
      </c>
      <c r="G112" s="5">
        <v>350</v>
      </c>
      <c r="H112" s="5">
        <v>350</v>
      </c>
      <c r="I112" s="29">
        <v>46023</v>
      </c>
      <c r="J112" s="29">
        <v>46387</v>
      </c>
      <c r="K112" s="28" t="s">
        <v>424</v>
      </c>
      <c r="L112" s="28" t="s">
        <v>436</v>
      </c>
      <c r="M112" s="28" t="s">
        <v>69</v>
      </c>
      <c r="N112" s="5" t="s">
        <v>70</v>
      </c>
      <c r="O112" s="5"/>
    </row>
    <row r="113" s="8" customFormat="1" ht="130" hidden="1" customHeight="1" spans="1:15">
      <c r="A113" s="5">
        <v>108</v>
      </c>
      <c r="B113" s="5" t="s">
        <v>29</v>
      </c>
      <c r="C113" s="5" t="s">
        <v>437</v>
      </c>
      <c r="D113" s="5" t="s">
        <v>438</v>
      </c>
      <c r="E113" s="5" t="s">
        <v>52</v>
      </c>
      <c r="F113" s="26" t="s">
        <v>21</v>
      </c>
      <c r="G113" s="5">
        <v>350</v>
      </c>
      <c r="H113" s="5">
        <v>350</v>
      </c>
      <c r="I113" s="29">
        <v>46023</v>
      </c>
      <c r="J113" s="29">
        <v>46387</v>
      </c>
      <c r="K113" s="28" t="s">
        <v>439</v>
      </c>
      <c r="L113" s="28" t="s">
        <v>440</v>
      </c>
      <c r="M113" s="28" t="s">
        <v>69</v>
      </c>
      <c r="N113" s="5" t="s">
        <v>70</v>
      </c>
      <c r="O113" s="5"/>
    </row>
    <row r="114" s="8" customFormat="1" ht="62" hidden="1" customHeight="1" spans="1:15">
      <c r="A114" s="5">
        <v>109</v>
      </c>
      <c r="B114" s="5" t="s">
        <v>29</v>
      </c>
      <c r="C114" s="5" t="s">
        <v>437</v>
      </c>
      <c r="D114" s="5" t="s">
        <v>441</v>
      </c>
      <c r="E114" s="5" t="s">
        <v>52</v>
      </c>
      <c r="F114" s="26" t="s">
        <v>21</v>
      </c>
      <c r="G114" s="5">
        <v>180</v>
      </c>
      <c r="H114" s="5">
        <v>108</v>
      </c>
      <c r="I114" s="29">
        <v>46023</v>
      </c>
      <c r="J114" s="29">
        <v>46387</v>
      </c>
      <c r="K114" s="28" t="s">
        <v>439</v>
      </c>
      <c r="L114" s="28" t="s">
        <v>442</v>
      </c>
      <c r="M114" s="28" t="s">
        <v>69</v>
      </c>
      <c r="N114" s="5" t="s">
        <v>70</v>
      </c>
      <c r="O114" s="5"/>
    </row>
    <row r="115" s="8" customFormat="1" ht="71" hidden="1" customHeight="1" spans="1:15">
      <c r="A115" s="5">
        <v>110</v>
      </c>
      <c r="B115" s="5" t="s">
        <v>29</v>
      </c>
      <c r="C115" s="5" t="s">
        <v>437</v>
      </c>
      <c r="D115" s="5" t="s">
        <v>443</v>
      </c>
      <c r="E115" s="5" t="s">
        <v>52</v>
      </c>
      <c r="F115" s="26" t="s">
        <v>21</v>
      </c>
      <c r="G115" s="5">
        <v>125</v>
      </c>
      <c r="H115" s="5">
        <v>125</v>
      </c>
      <c r="I115" s="29">
        <v>46023</v>
      </c>
      <c r="J115" s="29">
        <v>46387</v>
      </c>
      <c r="K115" s="28" t="s">
        <v>439</v>
      </c>
      <c r="L115" s="28" t="s">
        <v>444</v>
      </c>
      <c r="M115" s="28" t="s">
        <v>422</v>
      </c>
      <c r="N115" s="5" t="s">
        <v>70</v>
      </c>
      <c r="O115" s="5" t="s">
        <v>445</v>
      </c>
    </row>
    <row r="116" s="8" customFormat="1" ht="152" hidden="1" customHeight="1" spans="1:15">
      <c r="A116" s="5">
        <v>111</v>
      </c>
      <c r="B116" s="5" t="s">
        <v>29</v>
      </c>
      <c r="C116" s="5" t="s">
        <v>446</v>
      </c>
      <c r="D116" s="5" t="s">
        <v>447</v>
      </c>
      <c r="E116" s="5" t="s">
        <v>52</v>
      </c>
      <c r="F116" s="26" t="s">
        <v>21</v>
      </c>
      <c r="G116" s="5">
        <v>380</v>
      </c>
      <c r="H116" s="5">
        <v>380</v>
      </c>
      <c r="I116" s="29">
        <v>46023</v>
      </c>
      <c r="J116" s="29">
        <v>46387</v>
      </c>
      <c r="K116" s="28" t="s">
        <v>439</v>
      </c>
      <c r="L116" s="28" t="s">
        <v>448</v>
      </c>
      <c r="M116" s="28" t="s">
        <v>69</v>
      </c>
      <c r="N116" s="5" t="s">
        <v>70</v>
      </c>
      <c r="O116" s="5"/>
    </row>
    <row r="117" s="8" customFormat="1" ht="82" hidden="1" customHeight="1" spans="1:15">
      <c r="A117" s="5">
        <v>112</v>
      </c>
      <c r="B117" s="5" t="s">
        <v>29</v>
      </c>
      <c r="C117" s="5" t="s">
        <v>446</v>
      </c>
      <c r="D117" s="5" t="s">
        <v>449</v>
      </c>
      <c r="E117" s="5" t="s">
        <v>52</v>
      </c>
      <c r="F117" s="26" t="s">
        <v>21</v>
      </c>
      <c r="G117" s="5">
        <v>180</v>
      </c>
      <c r="H117" s="5">
        <v>108</v>
      </c>
      <c r="I117" s="29">
        <v>46023</v>
      </c>
      <c r="J117" s="29">
        <v>46387</v>
      </c>
      <c r="K117" s="28" t="s">
        <v>439</v>
      </c>
      <c r="L117" s="28" t="s">
        <v>450</v>
      </c>
      <c r="M117" s="28" t="s">
        <v>69</v>
      </c>
      <c r="N117" s="5" t="s">
        <v>70</v>
      </c>
      <c r="O117" s="5"/>
    </row>
    <row r="118" s="8" customFormat="1" ht="97" hidden="1" customHeight="1" spans="1:15">
      <c r="A118" s="5">
        <v>113</v>
      </c>
      <c r="B118" s="5" t="s">
        <v>29</v>
      </c>
      <c r="C118" s="5" t="s">
        <v>446</v>
      </c>
      <c r="D118" s="5" t="s">
        <v>451</v>
      </c>
      <c r="E118" s="5" t="s">
        <v>20</v>
      </c>
      <c r="F118" s="26" t="s">
        <v>21</v>
      </c>
      <c r="G118" s="5">
        <v>50</v>
      </c>
      <c r="H118" s="5">
        <v>50</v>
      </c>
      <c r="I118" s="29">
        <v>46023</v>
      </c>
      <c r="J118" s="29">
        <v>46387</v>
      </c>
      <c r="K118" s="28" t="s">
        <v>452</v>
      </c>
      <c r="L118" s="28" t="s">
        <v>453</v>
      </c>
      <c r="M118" s="28" t="s">
        <v>422</v>
      </c>
      <c r="N118" s="5" t="s">
        <v>446</v>
      </c>
      <c r="O118" s="5"/>
    </row>
    <row r="119" s="8" customFormat="1" ht="86" hidden="1" customHeight="1" spans="1:15">
      <c r="A119" s="5">
        <v>114</v>
      </c>
      <c r="B119" s="5" t="s">
        <v>29</v>
      </c>
      <c r="C119" s="5" t="s">
        <v>446</v>
      </c>
      <c r="D119" s="5" t="s">
        <v>454</v>
      </c>
      <c r="E119" s="5" t="s">
        <v>52</v>
      </c>
      <c r="F119" s="26" t="s">
        <v>21</v>
      </c>
      <c r="G119" s="5">
        <v>125</v>
      </c>
      <c r="H119" s="5">
        <v>125</v>
      </c>
      <c r="I119" s="29">
        <v>46023</v>
      </c>
      <c r="J119" s="29">
        <v>46387</v>
      </c>
      <c r="K119" s="28" t="s">
        <v>439</v>
      </c>
      <c r="L119" s="28" t="s">
        <v>455</v>
      </c>
      <c r="M119" s="28" t="s">
        <v>422</v>
      </c>
      <c r="N119" s="5" t="s">
        <v>70</v>
      </c>
      <c r="O119" s="5" t="s">
        <v>445</v>
      </c>
    </row>
    <row r="120" s="8" customFormat="1" ht="97" hidden="1" customHeight="1" spans="1:15">
      <c r="A120" s="5">
        <v>115</v>
      </c>
      <c r="B120" s="5" t="s">
        <v>29</v>
      </c>
      <c r="C120" s="5" t="s">
        <v>57</v>
      </c>
      <c r="D120" s="5" t="s">
        <v>456</v>
      </c>
      <c r="E120" s="5" t="s">
        <v>20</v>
      </c>
      <c r="F120" s="26" t="s">
        <v>21</v>
      </c>
      <c r="G120" s="5">
        <v>50</v>
      </c>
      <c r="H120" s="5">
        <v>50</v>
      </c>
      <c r="I120" s="29">
        <v>46023</v>
      </c>
      <c r="J120" s="29">
        <v>46387</v>
      </c>
      <c r="K120" s="28" t="s">
        <v>457</v>
      </c>
      <c r="L120" s="28" t="s">
        <v>458</v>
      </c>
      <c r="M120" s="28" t="s">
        <v>457</v>
      </c>
      <c r="N120" s="5" t="s">
        <v>70</v>
      </c>
      <c r="O120" s="5"/>
    </row>
    <row r="121" s="8" customFormat="1" ht="62" hidden="1" customHeight="1" spans="1:15">
      <c r="A121" s="5">
        <v>116</v>
      </c>
      <c r="B121" s="5" t="s">
        <v>29</v>
      </c>
      <c r="C121" s="5" t="s">
        <v>57</v>
      </c>
      <c r="D121" s="5" t="s">
        <v>459</v>
      </c>
      <c r="E121" s="5" t="s">
        <v>52</v>
      </c>
      <c r="F121" s="26" t="s">
        <v>21</v>
      </c>
      <c r="G121" s="5">
        <v>80</v>
      </c>
      <c r="H121" s="5">
        <v>80</v>
      </c>
      <c r="I121" s="29">
        <v>46023</v>
      </c>
      <c r="J121" s="29">
        <v>46387</v>
      </c>
      <c r="K121" s="28" t="s">
        <v>460</v>
      </c>
      <c r="L121" s="28" t="s">
        <v>461</v>
      </c>
      <c r="M121" s="28" t="s">
        <v>462</v>
      </c>
      <c r="N121" s="5" t="s">
        <v>70</v>
      </c>
      <c r="O121" s="5"/>
    </row>
    <row r="122" s="8" customFormat="1" ht="62" hidden="1" customHeight="1" spans="1:15">
      <c r="A122" s="5">
        <v>117</v>
      </c>
      <c r="B122" s="5" t="s">
        <v>29</v>
      </c>
      <c r="C122" s="5" t="s">
        <v>57</v>
      </c>
      <c r="D122" s="5" t="s">
        <v>463</v>
      </c>
      <c r="E122" s="5" t="s">
        <v>52</v>
      </c>
      <c r="F122" s="26" t="s">
        <v>21</v>
      </c>
      <c r="G122" s="5">
        <v>380</v>
      </c>
      <c r="H122" s="5">
        <v>380</v>
      </c>
      <c r="I122" s="29">
        <v>46023</v>
      </c>
      <c r="J122" s="29">
        <v>46387</v>
      </c>
      <c r="K122" s="28" t="s">
        <v>464</v>
      </c>
      <c r="L122" s="28" t="s">
        <v>465</v>
      </c>
      <c r="M122" s="28" t="s">
        <v>464</v>
      </c>
      <c r="N122" s="5" t="s">
        <v>70</v>
      </c>
      <c r="O122" s="5"/>
    </row>
    <row r="123" s="8" customFormat="1" ht="62" hidden="1" customHeight="1" spans="1:15">
      <c r="A123" s="5">
        <v>118</v>
      </c>
      <c r="B123" s="5" t="s">
        <v>29</v>
      </c>
      <c r="C123" s="5" t="s">
        <v>57</v>
      </c>
      <c r="D123" s="5" t="s">
        <v>466</v>
      </c>
      <c r="E123" s="5" t="s">
        <v>52</v>
      </c>
      <c r="F123" s="26" t="s">
        <v>21</v>
      </c>
      <c r="G123" s="5">
        <v>60</v>
      </c>
      <c r="H123" s="5">
        <v>60</v>
      </c>
      <c r="I123" s="29">
        <v>46023</v>
      </c>
      <c r="J123" s="29">
        <v>46387</v>
      </c>
      <c r="K123" s="28" t="s">
        <v>467</v>
      </c>
      <c r="L123" s="28" t="s">
        <v>468</v>
      </c>
      <c r="M123" s="28" t="s">
        <v>469</v>
      </c>
      <c r="N123" s="5" t="s">
        <v>70</v>
      </c>
      <c r="O123" s="5"/>
    </row>
    <row r="124" s="8" customFormat="1" ht="62" hidden="1" customHeight="1" spans="1:15">
      <c r="A124" s="5">
        <v>119</v>
      </c>
      <c r="B124" s="5" t="s">
        <v>29</v>
      </c>
      <c r="C124" s="5" t="s">
        <v>57</v>
      </c>
      <c r="D124" s="5" t="s">
        <v>470</v>
      </c>
      <c r="E124" s="5" t="s">
        <v>126</v>
      </c>
      <c r="F124" s="26" t="s">
        <v>21</v>
      </c>
      <c r="G124" s="5">
        <v>20</v>
      </c>
      <c r="H124" s="5">
        <v>20</v>
      </c>
      <c r="I124" s="29">
        <v>46023</v>
      </c>
      <c r="J124" s="29">
        <v>46387</v>
      </c>
      <c r="K124" s="28" t="s">
        <v>471</v>
      </c>
      <c r="L124" s="28" t="s">
        <v>472</v>
      </c>
      <c r="M124" s="28" t="s">
        <v>473</v>
      </c>
      <c r="N124" s="5" t="s">
        <v>70</v>
      </c>
      <c r="O124" s="5"/>
    </row>
    <row r="125" s="8" customFormat="1" ht="62" hidden="1" customHeight="1" spans="1:15">
      <c r="A125" s="5">
        <v>120</v>
      </c>
      <c r="B125" s="5" t="s">
        <v>29</v>
      </c>
      <c r="C125" s="5" t="s">
        <v>57</v>
      </c>
      <c r="D125" s="5" t="s">
        <v>474</v>
      </c>
      <c r="E125" s="5" t="s">
        <v>52</v>
      </c>
      <c r="F125" s="26" t="s">
        <v>21</v>
      </c>
      <c r="G125" s="5">
        <v>300</v>
      </c>
      <c r="H125" s="5">
        <v>300</v>
      </c>
      <c r="I125" s="29">
        <v>46023</v>
      </c>
      <c r="J125" s="29">
        <v>46387</v>
      </c>
      <c r="K125" s="28" t="s">
        <v>475</v>
      </c>
      <c r="L125" s="28" t="s">
        <v>476</v>
      </c>
      <c r="M125" s="28" t="s">
        <v>55</v>
      </c>
      <c r="N125" s="5" t="s">
        <v>70</v>
      </c>
      <c r="O125" s="5"/>
    </row>
    <row r="126" s="9" customFormat="1" ht="76" hidden="1" customHeight="1" spans="1:15">
      <c r="A126" s="5">
        <v>121</v>
      </c>
      <c r="B126" s="5" t="s">
        <v>17</v>
      </c>
      <c r="C126" s="5" t="s">
        <v>57</v>
      </c>
      <c r="D126" s="5" t="s">
        <v>477</v>
      </c>
      <c r="E126" s="5" t="s">
        <v>52</v>
      </c>
      <c r="F126" s="5" t="s">
        <v>21</v>
      </c>
      <c r="G126" s="5">
        <v>100</v>
      </c>
      <c r="H126" s="5">
        <v>100</v>
      </c>
      <c r="I126" s="26" t="s">
        <v>73</v>
      </c>
      <c r="J126" s="26" t="s">
        <v>74</v>
      </c>
      <c r="K126" s="28" t="s">
        <v>478</v>
      </c>
      <c r="L126" s="28" t="s">
        <v>479</v>
      </c>
      <c r="M126" s="28" t="s">
        <v>480</v>
      </c>
      <c r="N126" s="5" t="s">
        <v>78</v>
      </c>
      <c r="O126" s="5"/>
    </row>
    <row r="127" s="9" customFormat="1" ht="62" hidden="1" customHeight="1" spans="1:15">
      <c r="A127" s="5">
        <v>122</v>
      </c>
      <c r="B127" s="5" t="s">
        <v>17</v>
      </c>
      <c r="C127" s="5" t="s">
        <v>57</v>
      </c>
      <c r="D127" s="5" t="s">
        <v>470</v>
      </c>
      <c r="E127" s="5" t="s">
        <v>126</v>
      </c>
      <c r="F127" s="5" t="s">
        <v>21</v>
      </c>
      <c r="G127" s="5">
        <v>20</v>
      </c>
      <c r="H127" s="5">
        <v>20</v>
      </c>
      <c r="I127" s="26" t="s">
        <v>73</v>
      </c>
      <c r="J127" s="26" t="s">
        <v>74</v>
      </c>
      <c r="K127" s="28" t="s">
        <v>481</v>
      </c>
      <c r="L127" s="28" t="s">
        <v>482</v>
      </c>
      <c r="M127" s="28" t="s">
        <v>483</v>
      </c>
      <c r="N127" s="5" t="s">
        <v>78</v>
      </c>
      <c r="O127" s="5"/>
    </row>
    <row r="128" s="9" customFormat="1" ht="95" hidden="1" customHeight="1" spans="1:15">
      <c r="A128" s="5">
        <v>123</v>
      </c>
      <c r="B128" s="5" t="s">
        <v>17</v>
      </c>
      <c r="C128" s="5" t="s">
        <v>71</v>
      </c>
      <c r="D128" s="5" t="s">
        <v>484</v>
      </c>
      <c r="E128" s="5" t="s">
        <v>52</v>
      </c>
      <c r="F128" s="5" t="s">
        <v>21</v>
      </c>
      <c r="G128" s="5">
        <v>387</v>
      </c>
      <c r="H128" s="5">
        <v>387</v>
      </c>
      <c r="I128" s="26" t="s">
        <v>73</v>
      </c>
      <c r="J128" s="26" t="s">
        <v>74</v>
      </c>
      <c r="K128" s="28" t="s">
        <v>75</v>
      </c>
      <c r="L128" s="28" t="s">
        <v>485</v>
      </c>
      <c r="M128" s="28" t="s">
        <v>77</v>
      </c>
      <c r="N128" s="5" t="s">
        <v>78</v>
      </c>
      <c r="O128" s="5"/>
    </row>
    <row r="129" s="9" customFormat="1" ht="62" hidden="1" customHeight="1" spans="1:15">
      <c r="A129" s="5">
        <v>124</v>
      </c>
      <c r="B129" s="5" t="s">
        <v>17</v>
      </c>
      <c r="C129" s="5" t="s">
        <v>71</v>
      </c>
      <c r="D129" s="5" t="s">
        <v>486</v>
      </c>
      <c r="E129" s="5" t="s">
        <v>52</v>
      </c>
      <c r="F129" s="5" t="s">
        <v>21</v>
      </c>
      <c r="G129" s="5">
        <v>200</v>
      </c>
      <c r="H129" s="5">
        <v>200</v>
      </c>
      <c r="I129" s="26" t="s">
        <v>73</v>
      </c>
      <c r="J129" s="26" t="s">
        <v>74</v>
      </c>
      <c r="K129" s="28" t="s">
        <v>424</v>
      </c>
      <c r="L129" s="28" t="s">
        <v>487</v>
      </c>
      <c r="M129" s="28" t="s">
        <v>488</v>
      </c>
      <c r="N129" s="5" t="s">
        <v>78</v>
      </c>
      <c r="O129" s="5"/>
    </row>
    <row r="130" s="9" customFormat="1" ht="77" hidden="1" customHeight="1" spans="1:15">
      <c r="A130" s="5">
        <v>125</v>
      </c>
      <c r="B130" s="5" t="s">
        <v>17</v>
      </c>
      <c r="C130" s="5" t="s">
        <v>57</v>
      </c>
      <c r="D130" s="5" t="s">
        <v>489</v>
      </c>
      <c r="E130" s="5" t="s">
        <v>52</v>
      </c>
      <c r="F130" s="5" t="s">
        <v>21</v>
      </c>
      <c r="G130" s="5">
        <v>380</v>
      </c>
      <c r="H130" s="5">
        <v>380</v>
      </c>
      <c r="I130" s="26" t="s">
        <v>73</v>
      </c>
      <c r="J130" s="26" t="s">
        <v>74</v>
      </c>
      <c r="K130" s="28" t="s">
        <v>490</v>
      </c>
      <c r="L130" s="28" t="s">
        <v>491</v>
      </c>
      <c r="M130" s="28" t="s">
        <v>492</v>
      </c>
      <c r="N130" s="5" t="s">
        <v>78</v>
      </c>
      <c r="O130" s="5"/>
    </row>
    <row r="131" s="9" customFormat="1" ht="62" hidden="1" customHeight="1" spans="1:15">
      <c r="A131" s="5">
        <v>126</v>
      </c>
      <c r="B131" s="5" t="s">
        <v>17</v>
      </c>
      <c r="C131" s="5" t="s">
        <v>57</v>
      </c>
      <c r="D131" s="5" t="s">
        <v>493</v>
      </c>
      <c r="E131" s="5" t="s">
        <v>52</v>
      </c>
      <c r="F131" s="5" t="s">
        <v>21</v>
      </c>
      <c r="G131" s="5">
        <v>250</v>
      </c>
      <c r="H131" s="5">
        <v>250</v>
      </c>
      <c r="I131" s="26" t="s">
        <v>73</v>
      </c>
      <c r="J131" s="26" t="s">
        <v>74</v>
      </c>
      <c r="K131" s="28" t="s">
        <v>494</v>
      </c>
      <c r="L131" s="28" t="s">
        <v>495</v>
      </c>
      <c r="M131" s="28" t="s">
        <v>55</v>
      </c>
      <c r="N131" s="5" t="s">
        <v>78</v>
      </c>
      <c r="O131" s="5"/>
    </row>
    <row r="132" s="9" customFormat="1" ht="62" hidden="1" customHeight="1" spans="1:15">
      <c r="A132" s="5">
        <v>127</v>
      </c>
      <c r="B132" s="5" t="s">
        <v>17</v>
      </c>
      <c r="C132" s="5" t="s">
        <v>496</v>
      </c>
      <c r="D132" s="5" t="s">
        <v>497</v>
      </c>
      <c r="E132" s="5" t="s">
        <v>52</v>
      </c>
      <c r="F132" s="5" t="s">
        <v>21</v>
      </c>
      <c r="G132" s="5">
        <v>80</v>
      </c>
      <c r="H132" s="5">
        <v>48</v>
      </c>
      <c r="I132" s="26" t="s">
        <v>73</v>
      </c>
      <c r="J132" s="26" t="s">
        <v>74</v>
      </c>
      <c r="K132" s="28" t="s">
        <v>424</v>
      </c>
      <c r="L132" s="28" t="s">
        <v>498</v>
      </c>
      <c r="M132" s="28" t="s">
        <v>499</v>
      </c>
      <c r="N132" s="5" t="s">
        <v>500</v>
      </c>
      <c r="O132" s="5"/>
    </row>
    <row r="133" s="9" customFormat="1" ht="62" hidden="1" customHeight="1" spans="1:15">
      <c r="A133" s="5">
        <v>128</v>
      </c>
      <c r="B133" s="5" t="s">
        <v>17</v>
      </c>
      <c r="C133" s="5" t="s">
        <v>496</v>
      </c>
      <c r="D133" s="5" t="s">
        <v>501</v>
      </c>
      <c r="E133" s="5" t="s">
        <v>52</v>
      </c>
      <c r="F133" s="5" t="s">
        <v>21</v>
      </c>
      <c r="G133" s="5">
        <v>85</v>
      </c>
      <c r="H133" s="5">
        <v>51</v>
      </c>
      <c r="I133" s="26" t="s">
        <v>73</v>
      </c>
      <c r="J133" s="26" t="s">
        <v>74</v>
      </c>
      <c r="K133" s="28" t="s">
        <v>424</v>
      </c>
      <c r="L133" s="28" t="s">
        <v>502</v>
      </c>
      <c r="M133" s="28" t="s">
        <v>499</v>
      </c>
      <c r="N133" s="5" t="s">
        <v>503</v>
      </c>
      <c r="O133" s="5"/>
    </row>
    <row r="134" s="9" customFormat="1" ht="62" hidden="1" customHeight="1" spans="1:15">
      <c r="A134" s="5">
        <v>129</v>
      </c>
      <c r="B134" s="5" t="s">
        <v>17</v>
      </c>
      <c r="C134" s="5" t="s">
        <v>496</v>
      </c>
      <c r="D134" s="5" t="s">
        <v>504</v>
      </c>
      <c r="E134" s="5" t="s">
        <v>52</v>
      </c>
      <c r="F134" s="5" t="s">
        <v>21</v>
      </c>
      <c r="G134" s="5">
        <v>120</v>
      </c>
      <c r="H134" s="5">
        <v>72</v>
      </c>
      <c r="I134" s="26" t="s">
        <v>73</v>
      </c>
      <c r="J134" s="26" t="s">
        <v>74</v>
      </c>
      <c r="K134" s="28" t="s">
        <v>424</v>
      </c>
      <c r="L134" s="28" t="s">
        <v>505</v>
      </c>
      <c r="M134" s="28" t="s">
        <v>499</v>
      </c>
      <c r="N134" s="5" t="s">
        <v>506</v>
      </c>
      <c r="O134" s="5"/>
    </row>
    <row r="135" s="9" customFormat="1" ht="62" hidden="1" customHeight="1" spans="1:15">
      <c r="A135" s="5">
        <v>130</v>
      </c>
      <c r="B135" s="5" t="s">
        <v>17</v>
      </c>
      <c r="C135" s="5" t="s">
        <v>507</v>
      </c>
      <c r="D135" s="5" t="s">
        <v>508</v>
      </c>
      <c r="E135" s="5" t="s">
        <v>52</v>
      </c>
      <c r="F135" s="5" t="s">
        <v>21</v>
      </c>
      <c r="G135" s="5">
        <v>250</v>
      </c>
      <c r="H135" s="5">
        <v>250</v>
      </c>
      <c r="I135" s="26" t="s">
        <v>73</v>
      </c>
      <c r="J135" s="26" t="s">
        <v>74</v>
      </c>
      <c r="K135" s="28" t="s">
        <v>424</v>
      </c>
      <c r="L135" s="28" t="s">
        <v>487</v>
      </c>
      <c r="M135" s="28" t="s">
        <v>488</v>
      </c>
      <c r="N135" s="5" t="s">
        <v>78</v>
      </c>
      <c r="O135" s="5"/>
    </row>
    <row r="136" s="9" customFormat="1" ht="62" hidden="1" customHeight="1" spans="1:15">
      <c r="A136" s="5">
        <v>131</v>
      </c>
      <c r="B136" s="5" t="s">
        <v>17</v>
      </c>
      <c r="C136" s="5" t="s">
        <v>57</v>
      </c>
      <c r="D136" s="5" t="s">
        <v>509</v>
      </c>
      <c r="E136" s="5" t="s">
        <v>510</v>
      </c>
      <c r="F136" s="5" t="s">
        <v>21</v>
      </c>
      <c r="G136" s="5">
        <v>30</v>
      </c>
      <c r="H136" s="5">
        <v>30</v>
      </c>
      <c r="I136" s="26" t="s">
        <v>73</v>
      </c>
      <c r="J136" s="26" t="s">
        <v>74</v>
      </c>
      <c r="K136" s="28" t="s">
        <v>511</v>
      </c>
      <c r="L136" s="28" t="s">
        <v>512</v>
      </c>
      <c r="M136" s="28" t="s">
        <v>513</v>
      </c>
      <c r="N136" s="5" t="s">
        <v>78</v>
      </c>
      <c r="O136" s="5"/>
    </row>
    <row r="137" s="9" customFormat="1" ht="62" hidden="1" customHeight="1" spans="1:15">
      <c r="A137" s="5">
        <v>132</v>
      </c>
      <c r="B137" s="5" t="s">
        <v>17</v>
      </c>
      <c r="C137" s="5" t="s">
        <v>514</v>
      </c>
      <c r="D137" s="5" t="s">
        <v>515</v>
      </c>
      <c r="E137" s="5" t="s">
        <v>126</v>
      </c>
      <c r="F137" s="5" t="s">
        <v>21</v>
      </c>
      <c r="G137" s="5">
        <v>50</v>
      </c>
      <c r="H137" s="5">
        <v>50</v>
      </c>
      <c r="I137" s="26" t="s">
        <v>73</v>
      </c>
      <c r="J137" s="26" t="s">
        <v>74</v>
      </c>
      <c r="K137" s="28" t="s">
        <v>516</v>
      </c>
      <c r="L137" s="28" t="s">
        <v>517</v>
      </c>
      <c r="M137" s="28" t="s">
        <v>518</v>
      </c>
      <c r="N137" s="5" t="s">
        <v>78</v>
      </c>
      <c r="O137" s="5"/>
    </row>
    <row r="138" s="9" customFormat="1" ht="93" hidden="1" customHeight="1" spans="1:15">
      <c r="A138" s="5">
        <v>133</v>
      </c>
      <c r="B138" s="5" t="s">
        <v>17</v>
      </c>
      <c r="C138" s="5" t="s">
        <v>514</v>
      </c>
      <c r="D138" s="5" t="s">
        <v>519</v>
      </c>
      <c r="E138" s="5" t="s">
        <v>52</v>
      </c>
      <c r="F138" s="5" t="s">
        <v>21</v>
      </c>
      <c r="G138" s="5">
        <v>392</v>
      </c>
      <c r="H138" s="5">
        <v>392</v>
      </c>
      <c r="I138" s="26" t="s">
        <v>73</v>
      </c>
      <c r="J138" s="26" t="s">
        <v>74</v>
      </c>
      <c r="K138" s="28" t="s">
        <v>520</v>
      </c>
      <c r="L138" s="28" t="s">
        <v>521</v>
      </c>
      <c r="M138" s="28" t="s">
        <v>77</v>
      </c>
      <c r="N138" s="5" t="s">
        <v>78</v>
      </c>
      <c r="O138" s="5"/>
    </row>
    <row r="139" s="9" customFormat="1" ht="93" hidden="1" customHeight="1" spans="1:15">
      <c r="A139" s="5">
        <v>134</v>
      </c>
      <c r="B139" s="5" t="s">
        <v>17</v>
      </c>
      <c r="C139" s="5" t="s">
        <v>514</v>
      </c>
      <c r="D139" s="5" t="s">
        <v>522</v>
      </c>
      <c r="E139" s="5" t="s">
        <v>52</v>
      </c>
      <c r="F139" s="5" t="s">
        <v>21</v>
      </c>
      <c r="G139" s="5">
        <v>388</v>
      </c>
      <c r="H139" s="5">
        <v>388</v>
      </c>
      <c r="I139" s="26" t="s">
        <v>73</v>
      </c>
      <c r="J139" s="26" t="s">
        <v>74</v>
      </c>
      <c r="K139" s="28" t="s">
        <v>520</v>
      </c>
      <c r="L139" s="28" t="s">
        <v>523</v>
      </c>
      <c r="M139" s="28" t="s">
        <v>77</v>
      </c>
      <c r="N139" s="5" t="s">
        <v>78</v>
      </c>
      <c r="O139" s="5"/>
    </row>
    <row r="140" s="9" customFormat="1" ht="62" hidden="1" customHeight="1" spans="1:15">
      <c r="A140" s="5">
        <v>135</v>
      </c>
      <c r="B140" s="5" t="s">
        <v>17</v>
      </c>
      <c r="C140" s="5" t="s">
        <v>514</v>
      </c>
      <c r="D140" s="5" t="s">
        <v>524</v>
      </c>
      <c r="E140" s="5" t="s">
        <v>52</v>
      </c>
      <c r="F140" s="5" t="s">
        <v>21</v>
      </c>
      <c r="G140" s="5">
        <v>300</v>
      </c>
      <c r="H140" s="5">
        <v>300</v>
      </c>
      <c r="I140" s="26" t="s">
        <v>73</v>
      </c>
      <c r="J140" s="26" t="s">
        <v>74</v>
      </c>
      <c r="K140" s="28" t="s">
        <v>525</v>
      </c>
      <c r="L140" s="28" t="s">
        <v>526</v>
      </c>
      <c r="M140" s="28" t="s">
        <v>527</v>
      </c>
      <c r="N140" s="5" t="s">
        <v>78</v>
      </c>
      <c r="O140" s="5"/>
    </row>
    <row r="141" s="9" customFormat="1" ht="62" hidden="1" customHeight="1" spans="1:15">
      <c r="A141" s="5">
        <v>136</v>
      </c>
      <c r="B141" s="5" t="s">
        <v>17</v>
      </c>
      <c r="C141" s="5" t="s">
        <v>514</v>
      </c>
      <c r="D141" s="5" t="s">
        <v>528</v>
      </c>
      <c r="E141" s="5" t="s">
        <v>52</v>
      </c>
      <c r="F141" s="5" t="s">
        <v>21</v>
      </c>
      <c r="G141" s="5">
        <v>200</v>
      </c>
      <c r="H141" s="5">
        <v>200</v>
      </c>
      <c r="I141" s="26" t="s">
        <v>73</v>
      </c>
      <c r="J141" s="26" t="s">
        <v>74</v>
      </c>
      <c r="K141" s="28" t="s">
        <v>529</v>
      </c>
      <c r="L141" s="28" t="s">
        <v>487</v>
      </c>
      <c r="M141" s="28" t="s">
        <v>422</v>
      </c>
      <c r="N141" s="5" t="s">
        <v>78</v>
      </c>
      <c r="O141" s="5"/>
    </row>
    <row r="142" s="9" customFormat="1" ht="151" hidden="1" customHeight="1" spans="1:15">
      <c r="A142" s="5">
        <v>137</v>
      </c>
      <c r="B142" s="5" t="s">
        <v>17</v>
      </c>
      <c r="C142" s="5" t="s">
        <v>25</v>
      </c>
      <c r="D142" s="5" t="s">
        <v>530</v>
      </c>
      <c r="E142" s="5" t="s">
        <v>52</v>
      </c>
      <c r="F142" s="5" t="s">
        <v>21</v>
      </c>
      <c r="G142" s="5">
        <v>216.25</v>
      </c>
      <c r="H142" s="5">
        <v>129.75</v>
      </c>
      <c r="I142" s="26" t="s">
        <v>73</v>
      </c>
      <c r="J142" s="26" t="s">
        <v>74</v>
      </c>
      <c r="K142" s="28" t="s">
        <v>531</v>
      </c>
      <c r="L142" s="28" t="s">
        <v>532</v>
      </c>
      <c r="M142" s="28" t="s">
        <v>533</v>
      </c>
      <c r="N142" s="5" t="s">
        <v>25</v>
      </c>
      <c r="O142" s="5"/>
    </row>
    <row r="143" s="9" customFormat="1" ht="62" hidden="1" customHeight="1" spans="1:15">
      <c r="A143" s="5">
        <v>138</v>
      </c>
      <c r="B143" s="5" t="s">
        <v>17</v>
      </c>
      <c r="C143" s="5" t="s">
        <v>25</v>
      </c>
      <c r="D143" s="5" t="s">
        <v>534</v>
      </c>
      <c r="E143" s="5" t="s">
        <v>52</v>
      </c>
      <c r="F143" s="5" t="s">
        <v>21</v>
      </c>
      <c r="G143" s="5">
        <v>45</v>
      </c>
      <c r="H143" s="5">
        <v>45</v>
      </c>
      <c r="I143" s="26" t="s">
        <v>73</v>
      </c>
      <c r="J143" s="26" t="s">
        <v>74</v>
      </c>
      <c r="K143" s="28" t="s">
        <v>531</v>
      </c>
      <c r="L143" s="28" t="s">
        <v>535</v>
      </c>
      <c r="M143" s="28" t="s">
        <v>536</v>
      </c>
      <c r="N143" s="5" t="s">
        <v>78</v>
      </c>
      <c r="O143" s="5"/>
    </row>
    <row r="144" s="9" customFormat="1" ht="62" hidden="1" customHeight="1" spans="1:15">
      <c r="A144" s="5">
        <v>139</v>
      </c>
      <c r="B144" s="5" t="s">
        <v>17</v>
      </c>
      <c r="C144" s="5" t="s">
        <v>496</v>
      </c>
      <c r="D144" s="5" t="s">
        <v>537</v>
      </c>
      <c r="E144" s="5" t="s">
        <v>52</v>
      </c>
      <c r="F144" s="5" t="s">
        <v>21</v>
      </c>
      <c r="G144" s="5">
        <v>200</v>
      </c>
      <c r="H144" s="5">
        <v>200</v>
      </c>
      <c r="I144" s="26" t="s">
        <v>73</v>
      </c>
      <c r="J144" s="26" t="s">
        <v>74</v>
      </c>
      <c r="K144" s="28" t="s">
        <v>529</v>
      </c>
      <c r="L144" s="28" t="s">
        <v>487</v>
      </c>
      <c r="M144" s="28" t="s">
        <v>422</v>
      </c>
      <c r="N144" s="5" t="s">
        <v>78</v>
      </c>
      <c r="O144" s="5"/>
    </row>
    <row r="145" s="9" customFormat="1" ht="62" hidden="1" customHeight="1" spans="1:15">
      <c r="A145" s="5">
        <v>140</v>
      </c>
      <c r="B145" s="5" t="s">
        <v>17</v>
      </c>
      <c r="C145" s="5" t="s">
        <v>496</v>
      </c>
      <c r="D145" s="5" t="s">
        <v>538</v>
      </c>
      <c r="E145" s="5" t="s">
        <v>52</v>
      </c>
      <c r="F145" s="5" t="s">
        <v>21</v>
      </c>
      <c r="G145" s="5">
        <v>300</v>
      </c>
      <c r="H145" s="5">
        <v>180</v>
      </c>
      <c r="I145" s="26" t="s">
        <v>73</v>
      </c>
      <c r="J145" s="26" t="s">
        <v>74</v>
      </c>
      <c r="K145" s="28" t="s">
        <v>424</v>
      </c>
      <c r="L145" s="28" t="s">
        <v>539</v>
      </c>
      <c r="M145" s="28" t="s">
        <v>422</v>
      </c>
      <c r="N145" s="5" t="s">
        <v>496</v>
      </c>
      <c r="O145" s="5"/>
    </row>
    <row r="146" s="9" customFormat="1" ht="62" hidden="1" customHeight="1" spans="1:15">
      <c r="A146" s="5">
        <v>141</v>
      </c>
      <c r="B146" s="5" t="s">
        <v>17</v>
      </c>
      <c r="C146" s="5" t="s">
        <v>507</v>
      </c>
      <c r="D146" s="5" t="s">
        <v>540</v>
      </c>
      <c r="E146" s="5" t="s">
        <v>52</v>
      </c>
      <c r="F146" s="5" t="s">
        <v>21</v>
      </c>
      <c r="G146" s="5">
        <v>398</v>
      </c>
      <c r="H146" s="5">
        <v>238.8</v>
      </c>
      <c r="I146" s="26" t="s">
        <v>73</v>
      </c>
      <c r="J146" s="26" t="s">
        <v>74</v>
      </c>
      <c r="K146" s="28" t="s">
        <v>424</v>
      </c>
      <c r="L146" s="28" t="s">
        <v>541</v>
      </c>
      <c r="M146" s="28" t="s">
        <v>422</v>
      </c>
      <c r="N146" s="5" t="s">
        <v>507</v>
      </c>
      <c r="O146" s="5"/>
    </row>
    <row r="147" s="9" customFormat="1" ht="62" hidden="1" customHeight="1" spans="1:15">
      <c r="A147" s="5">
        <v>142</v>
      </c>
      <c r="B147" s="5" t="s">
        <v>17</v>
      </c>
      <c r="C147" s="5" t="s">
        <v>71</v>
      </c>
      <c r="D147" s="5" t="s">
        <v>542</v>
      </c>
      <c r="E147" s="5" t="s">
        <v>52</v>
      </c>
      <c r="F147" s="5" t="s">
        <v>21</v>
      </c>
      <c r="G147" s="5">
        <v>300</v>
      </c>
      <c r="H147" s="5">
        <v>180</v>
      </c>
      <c r="I147" s="26" t="s">
        <v>73</v>
      </c>
      <c r="J147" s="26" t="s">
        <v>74</v>
      </c>
      <c r="K147" s="28" t="s">
        <v>424</v>
      </c>
      <c r="L147" s="28" t="s">
        <v>539</v>
      </c>
      <c r="M147" s="28" t="s">
        <v>422</v>
      </c>
      <c r="N147" s="5" t="s">
        <v>71</v>
      </c>
      <c r="O147" s="5"/>
    </row>
    <row r="148" s="9" customFormat="1" ht="62" hidden="1" customHeight="1" spans="1:15">
      <c r="A148" s="5">
        <v>143</v>
      </c>
      <c r="B148" s="5" t="s">
        <v>17</v>
      </c>
      <c r="C148" s="5" t="s">
        <v>514</v>
      </c>
      <c r="D148" s="5" t="s">
        <v>543</v>
      </c>
      <c r="E148" s="5" t="s">
        <v>52</v>
      </c>
      <c r="F148" s="5" t="s">
        <v>21</v>
      </c>
      <c r="G148" s="5">
        <v>300</v>
      </c>
      <c r="H148" s="5">
        <v>180</v>
      </c>
      <c r="I148" s="26" t="s">
        <v>73</v>
      </c>
      <c r="J148" s="26" t="s">
        <v>74</v>
      </c>
      <c r="K148" s="28" t="s">
        <v>424</v>
      </c>
      <c r="L148" s="28" t="s">
        <v>539</v>
      </c>
      <c r="M148" s="28" t="s">
        <v>422</v>
      </c>
      <c r="N148" s="5" t="s">
        <v>514</v>
      </c>
      <c r="O148" s="5"/>
    </row>
    <row r="149" s="9" customFormat="1" ht="62" hidden="1" customHeight="1" spans="1:15">
      <c r="A149" s="5">
        <v>144</v>
      </c>
      <c r="B149" s="5" t="s">
        <v>17</v>
      </c>
      <c r="C149" s="5" t="s">
        <v>71</v>
      </c>
      <c r="D149" s="35" t="s">
        <v>544</v>
      </c>
      <c r="E149" s="5" t="s">
        <v>52</v>
      </c>
      <c r="F149" s="5" t="s">
        <v>21</v>
      </c>
      <c r="G149" s="5">
        <v>125</v>
      </c>
      <c r="H149" s="5">
        <v>125</v>
      </c>
      <c r="I149" s="26" t="s">
        <v>73</v>
      </c>
      <c r="J149" s="26" t="s">
        <v>74</v>
      </c>
      <c r="K149" s="28" t="s">
        <v>490</v>
      </c>
      <c r="L149" s="28" t="s">
        <v>545</v>
      </c>
      <c r="M149" s="28" t="s">
        <v>492</v>
      </c>
      <c r="N149" s="5" t="s">
        <v>78</v>
      </c>
      <c r="O149" s="5" t="s">
        <v>546</v>
      </c>
    </row>
    <row r="150" s="9" customFormat="1" ht="62" hidden="1" customHeight="1" spans="1:15">
      <c r="A150" s="5">
        <v>145</v>
      </c>
      <c r="B150" s="5" t="s">
        <v>17</v>
      </c>
      <c r="C150" s="5" t="s">
        <v>514</v>
      </c>
      <c r="D150" s="35" t="s">
        <v>547</v>
      </c>
      <c r="E150" s="5" t="s">
        <v>52</v>
      </c>
      <c r="F150" s="5" t="s">
        <v>21</v>
      </c>
      <c r="G150" s="5">
        <v>125</v>
      </c>
      <c r="H150" s="5">
        <v>125</v>
      </c>
      <c r="I150" s="26" t="s">
        <v>73</v>
      </c>
      <c r="J150" s="26" t="s">
        <v>74</v>
      </c>
      <c r="K150" s="28" t="s">
        <v>490</v>
      </c>
      <c r="L150" s="28" t="s">
        <v>548</v>
      </c>
      <c r="M150" s="28" t="s">
        <v>492</v>
      </c>
      <c r="N150" s="5" t="s">
        <v>78</v>
      </c>
      <c r="O150" s="5" t="s">
        <v>546</v>
      </c>
    </row>
    <row r="151" s="9" customFormat="1" ht="62" hidden="1" customHeight="1" spans="1:15">
      <c r="A151" s="5">
        <v>146</v>
      </c>
      <c r="B151" s="5" t="s">
        <v>43</v>
      </c>
      <c r="C151" s="5" t="s">
        <v>549</v>
      </c>
      <c r="D151" s="5" t="s">
        <v>550</v>
      </c>
      <c r="E151" s="5" t="s">
        <v>59</v>
      </c>
      <c r="F151" s="26" t="s">
        <v>21</v>
      </c>
      <c r="G151" s="5">
        <v>40</v>
      </c>
      <c r="H151" s="5">
        <v>24</v>
      </c>
      <c r="I151" s="27">
        <v>46054</v>
      </c>
      <c r="J151" s="26" t="s">
        <v>74</v>
      </c>
      <c r="K151" s="28" t="s">
        <v>551</v>
      </c>
      <c r="L151" s="28" t="s">
        <v>552</v>
      </c>
      <c r="M151" s="28" t="s">
        <v>553</v>
      </c>
      <c r="N151" s="5" t="s">
        <v>554</v>
      </c>
      <c r="O151" s="5"/>
    </row>
    <row r="152" s="9" customFormat="1" ht="62" hidden="1" customHeight="1" spans="1:15">
      <c r="A152" s="5">
        <v>147</v>
      </c>
      <c r="B152" s="5" t="s">
        <v>43</v>
      </c>
      <c r="C152" s="5" t="s">
        <v>549</v>
      </c>
      <c r="D152" s="5" t="s">
        <v>555</v>
      </c>
      <c r="E152" s="5" t="s">
        <v>59</v>
      </c>
      <c r="F152" s="26" t="s">
        <v>21</v>
      </c>
      <c r="G152" s="5">
        <v>60</v>
      </c>
      <c r="H152" s="31">
        <v>36</v>
      </c>
      <c r="I152" s="27">
        <v>46082</v>
      </c>
      <c r="J152" s="26" t="s">
        <v>74</v>
      </c>
      <c r="K152" s="28" t="s">
        <v>551</v>
      </c>
      <c r="L152" s="28" t="s">
        <v>556</v>
      </c>
      <c r="M152" s="28" t="s">
        <v>553</v>
      </c>
      <c r="N152" s="5" t="s">
        <v>557</v>
      </c>
      <c r="O152" s="5"/>
    </row>
    <row r="153" s="9" customFormat="1" ht="62" hidden="1" customHeight="1" spans="1:15">
      <c r="A153" s="5">
        <v>148</v>
      </c>
      <c r="B153" s="5" t="s">
        <v>43</v>
      </c>
      <c r="C153" s="5" t="s">
        <v>558</v>
      </c>
      <c r="D153" s="5" t="s">
        <v>559</v>
      </c>
      <c r="E153" s="5" t="s">
        <v>52</v>
      </c>
      <c r="F153" s="26" t="s">
        <v>21</v>
      </c>
      <c r="G153" s="5">
        <v>25</v>
      </c>
      <c r="H153" s="31">
        <v>25</v>
      </c>
      <c r="I153" s="27">
        <v>46054</v>
      </c>
      <c r="J153" s="26" t="s">
        <v>74</v>
      </c>
      <c r="K153" s="28" t="s">
        <v>560</v>
      </c>
      <c r="L153" s="28" t="s">
        <v>561</v>
      </c>
      <c r="M153" s="28" t="s">
        <v>562</v>
      </c>
      <c r="N153" s="5" t="s">
        <v>563</v>
      </c>
      <c r="O153" s="5"/>
    </row>
    <row r="154" s="9" customFormat="1" ht="62" hidden="1" customHeight="1" spans="1:15">
      <c r="A154" s="5">
        <v>149</v>
      </c>
      <c r="B154" s="5" t="s">
        <v>43</v>
      </c>
      <c r="C154" s="5" t="s">
        <v>558</v>
      </c>
      <c r="D154" s="5" t="s">
        <v>564</v>
      </c>
      <c r="E154" s="5" t="s">
        <v>59</v>
      </c>
      <c r="F154" s="26" t="s">
        <v>21</v>
      </c>
      <c r="G154" s="5">
        <v>60</v>
      </c>
      <c r="H154" s="31">
        <v>36</v>
      </c>
      <c r="I154" s="30" t="s">
        <v>73</v>
      </c>
      <c r="J154" s="26" t="s">
        <v>74</v>
      </c>
      <c r="K154" s="28" t="s">
        <v>565</v>
      </c>
      <c r="L154" s="28" t="s">
        <v>566</v>
      </c>
      <c r="M154" s="28" t="s">
        <v>553</v>
      </c>
      <c r="N154" s="5" t="s">
        <v>567</v>
      </c>
      <c r="O154" s="5"/>
    </row>
    <row r="155" s="9" customFormat="1" ht="62" hidden="1" customHeight="1" spans="1:15">
      <c r="A155" s="5">
        <v>150</v>
      </c>
      <c r="B155" s="5" t="s">
        <v>43</v>
      </c>
      <c r="C155" s="5" t="s">
        <v>558</v>
      </c>
      <c r="D155" s="5" t="s">
        <v>568</v>
      </c>
      <c r="E155" s="5" t="s">
        <v>59</v>
      </c>
      <c r="F155" s="5" t="s">
        <v>21</v>
      </c>
      <c r="G155" s="5">
        <v>100</v>
      </c>
      <c r="H155" s="5">
        <v>100</v>
      </c>
      <c r="I155" s="30" t="s">
        <v>73</v>
      </c>
      <c r="J155" s="26" t="s">
        <v>74</v>
      </c>
      <c r="K155" s="28" t="s">
        <v>551</v>
      </c>
      <c r="L155" s="28" t="s">
        <v>569</v>
      </c>
      <c r="M155" s="28" t="s">
        <v>553</v>
      </c>
      <c r="N155" s="5" t="s">
        <v>563</v>
      </c>
      <c r="O155" s="5" t="s">
        <v>570</v>
      </c>
    </row>
    <row r="156" s="9" customFormat="1" ht="62" hidden="1" customHeight="1" spans="1:15">
      <c r="A156" s="5">
        <v>151</v>
      </c>
      <c r="B156" s="5" t="s">
        <v>43</v>
      </c>
      <c r="C156" s="5" t="s">
        <v>558</v>
      </c>
      <c r="D156" s="5" t="s">
        <v>571</v>
      </c>
      <c r="E156" s="5" t="s">
        <v>52</v>
      </c>
      <c r="F156" s="5" t="s">
        <v>21</v>
      </c>
      <c r="G156" s="5">
        <v>50</v>
      </c>
      <c r="H156" s="5">
        <v>50</v>
      </c>
      <c r="I156" s="30" t="s">
        <v>73</v>
      </c>
      <c r="J156" s="26" t="s">
        <v>74</v>
      </c>
      <c r="K156" s="28" t="s">
        <v>67</v>
      </c>
      <c r="L156" s="28" t="s">
        <v>572</v>
      </c>
      <c r="M156" s="28" t="s">
        <v>553</v>
      </c>
      <c r="N156" s="5" t="s">
        <v>563</v>
      </c>
      <c r="O156" s="5" t="s">
        <v>573</v>
      </c>
    </row>
    <row r="157" s="9" customFormat="1" ht="62" hidden="1" customHeight="1" spans="1:15">
      <c r="A157" s="5">
        <v>152</v>
      </c>
      <c r="B157" s="5" t="s">
        <v>43</v>
      </c>
      <c r="C157" s="5" t="s">
        <v>558</v>
      </c>
      <c r="D157" s="5" t="s">
        <v>574</v>
      </c>
      <c r="E157" s="5" t="s">
        <v>59</v>
      </c>
      <c r="F157" s="26" t="s">
        <v>21</v>
      </c>
      <c r="G157" s="5">
        <v>30</v>
      </c>
      <c r="H157" s="5">
        <v>18</v>
      </c>
      <c r="I157" s="30" t="s">
        <v>73</v>
      </c>
      <c r="J157" s="26" t="s">
        <v>74</v>
      </c>
      <c r="K157" s="28" t="s">
        <v>67</v>
      </c>
      <c r="L157" s="28" t="s">
        <v>575</v>
      </c>
      <c r="M157" s="28" t="s">
        <v>553</v>
      </c>
      <c r="N157" s="5" t="s">
        <v>563</v>
      </c>
      <c r="O157" s="5"/>
    </row>
    <row r="158" s="9" customFormat="1" ht="62" hidden="1" customHeight="1" spans="1:15">
      <c r="A158" s="5">
        <v>153</v>
      </c>
      <c r="B158" s="5" t="s">
        <v>43</v>
      </c>
      <c r="C158" s="5" t="s">
        <v>576</v>
      </c>
      <c r="D158" s="5" t="s">
        <v>577</v>
      </c>
      <c r="E158" s="5" t="s">
        <v>52</v>
      </c>
      <c r="F158" s="26" t="s">
        <v>21</v>
      </c>
      <c r="G158" s="5">
        <v>100</v>
      </c>
      <c r="H158" s="5">
        <v>50</v>
      </c>
      <c r="I158" s="27">
        <v>46054</v>
      </c>
      <c r="J158" s="26" t="s">
        <v>74</v>
      </c>
      <c r="K158" s="28" t="s">
        <v>578</v>
      </c>
      <c r="L158" s="28" t="s">
        <v>579</v>
      </c>
      <c r="M158" s="28" t="s">
        <v>580</v>
      </c>
      <c r="N158" s="5" t="s">
        <v>581</v>
      </c>
      <c r="O158" s="5"/>
    </row>
    <row r="159" s="9" customFormat="1" ht="62" hidden="1" customHeight="1" spans="1:15">
      <c r="A159" s="5">
        <v>154</v>
      </c>
      <c r="B159" s="5" t="s">
        <v>43</v>
      </c>
      <c r="C159" s="5" t="s">
        <v>576</v>
      </c>
      <c r="D159" s="5" t="s">
        <v>582</v>
      </c>
      <c r="E159" s="5" t="s">
        <v>52</v>
      </c>
      <c r="F159" s="26" t="s">
        <v>21</v>
      </c>
      <c r="G159" s="5">
        <v>20</v>
      </c>
      <c r="H159" s="26" t="s">
        <v>583</v>
      </c>
      <c r="I159" s="27">
        <v>46054</v>
      </c>
      <c r="J159" s="26" t="s">
        <v>74</v>
      </c>
      <c r="K159" s="28" t="s">
        <v>560</v>
      </c>
      <c r="L159" s="28" t="s">
        <v>561</v>
      </c>
      <c r="M159" s="28" t="s">
        <v>562</v>
      </c>
      <c r="N159" s="5" t="s">
        <v>563</v>
      </c>
      <c r="O159" s="5"/>
    </row>
    <row r="160" s="9" customFormat="1" ht="62" hidden="1" customHeight="1" spans="1:15">
      <c r="A160" s="5">
        <v>155</v>
      </c>
      <c r="B160" s="5" t="s">
        <v>43</v>
      </c>
      <c r="C160" s="5" t="s">
        <v>44</v>
      </c>
      <c r="D160" s="5" t="s">
        <v>584</v>
      </c>
      <c r="E160" s="5" t="s">
        <v>59</v>
      </c>
      <c r="F160" s="26" t="s">
        <v>21</v>
      </c>
      <c r="G160" s="5">
        <v>60</v>
      </c>
      <c r="H160" s="31">
        <v>36</v>
      </c>
      <c r="I160" s="27">
        <v>46082</v>
      </c>
      <c r="J160" s="26" t="s">
        <v>74</v>
      </c>
      <c r="K160" s="28" t="s">
        <v>585</v>
      </c>
      <c r="L160" s="28" t="s">
        <v>586</v>
      </c>
      <c r="M160" s="28" t="s">
        <v>553</v>
      </c>
      <c r="N160" s="5" t="s">
        <v>587</v>
      </c>
      <c r="O160" s="5"/>
    </row>
    <row r="161" s="9" customFormat="1" ht="62" hidden="1" customHeight="1" spans="1:15">
      <c r="A161" s="5">
        <v>156</v>
      </c>
      <c r="B161" s="5" t="s">
        <v>43</v>
      </c>
      <c r="C161" s="5" t="s">
        <v>44</v>
      </c>
      <c r="D161" s="5" t="s">
        <v>588</v>
      </c>
      <c r="E161" s="5" t="s">
        <v>52</v>
      </c>
      <c r="F161" s="26" t="s">
        <v>21</v>
      </c>
      <c r="G161" s="5">
        <v>35</v>
      </c>
      <c r="H161" s="5">
        <v>21</v>
      </c>
      <c r="I161" s="27">
        <v>46054</v>
      </c>
      <c r="J161" s="26" t="s">
        <v>74</v>
      </c>
      <c r="K161" s="28" t="s">
        <v>585</v>
      </c>
      <c r="L161" s="28" t="s">
        <v>589</v>
      </c>
      <c r="M161" s="28" t="s">
        <v>553</v>
      </c>
      <c r="N161" s="5" t="s">
        <v>590</v>
      </c>
      <c r="O161" s="5"/>
    </row>
    <row r="162" s="9" customFormat="1" ht="62" hidden="1" customHeight="1" spans="1:15">
      <c r="A162" s="5">
        <v>157</v>
      </c>
      <c r="B162" s="5" t="s">
        <v>43</v>
      </c>
      <c r="C162" s="5" t="s">
        <v>44</v>
      </c>
      <c r="D162" s="5" t="s">
        <v>591</v>
      </c>
      <c r="E162" s="5" t="s">
        <v>59</v>
      </c>
      <c r="F162" s="26" t="s">
        <v>21</v>
      </c>
      <c r="G162" s="5">
        <v>15</v>
      </c>
      <c r="H162" s="5">
        <v>9</v>
      </c>
      <c r="I162" s="27">
        <v>46054</v>
      </c>
      <c r="J162" s="26" t="s">
        <v>74</v>
      </c>
      <c r="K162" s="28" t="s">
        <v>585</v>
      </c>
      <c r="L162" s="28" t="s">
        <v>592</v>
      </c>
      <c r="M162" s="28" t="s">
        <v>553</v>
      </c>
      <c r="N162" s="5" t="s">
        <v>590</v>
      </c>
      <c r="O162" s="5"/>
    </row>
    <row r="163" s="9" customFormat="1" ht="62" hidden="1" customHeight="1" spans="1:15">
      <c r="A163" s="5">
        <v>158</v>
      </c>
      <c r="B163" s="5" t="s">
        <v>43</v>
      </c>
      <c r="C163" s="5" t="s">
        <v>44</v>
      </c>
      <c r="D163" s="5" t="s">
        <v>593</v>
      </c>
      <c r="E163" s="5" t="s">
        <v>52</v>
      </c>
      <c r="F163" s="26" t="s">
        <v>21</v>
      </c>
      <c r="G163" s="5">
        <v>150</v>
      </c>
      <c r="H163" s="5">
        <v>150</v>
      </c>
      <c r="I163" s="30" t="s">
        <v>73</v>
      </c>
      <c r="J163" s="26" t="s">
        <v>74</v>
      </c>
      <c r="K163" s="28" t="s">
        <v>439</v>
      </c>
      <c r="L163" s="28" t="s">
        <v>594</v>
      </c>
      <c r="M163" s="28" t="s">
        <v>553</v>
      </c>
      <c r="N163" s="5" t="s">
        <v>44</v>
      </c>
      <c r="O163" s="5" t="s">
        <v>595</v>
      </c>
    </row>
    <row r="164" s="9" customFormat="1" ht="97" hidden="1" customHeight="1" spans="1:15">
      <c r="A164" s="5">
        <v>159</v>
      </c>
      <c r="B164" s="5" t="s">
        <v>43</v>
      </c>
      <c r="C164" s="5" t="s">
        <v>57</v>
      </c>
      <c r="D164" s="5" t="s">
        <v>596</v>
      </c>
      <c r="E164" s="5" t="s">
        <v>59</v>
      </c>
      <c r="F164" s="26" t="s">
        <v>21</v>
      </c>
      <c r="G164" s="5">
        <v>10</v>
      </c>
      <c r="H164" s="5">
        <v>10</v>
      </c>
      <c r="I164" s="30" t="s">
        <v>73</v>
      </c>
      <c r="J164" s="26" t="s">
        <v>74</v>
      </c>
      <c r="K164" s="28" t="s">
        <v>597</v>
      </c>
      <c r="L164" s="28" t="s">
        <v>598</v>
      </c>
      <c r="M164" s="28" t="s">
        <v>599</v>
      </c>
      <c r="N164" s="5" t="s">
        <v>563</v>
      </c>
      <c r="O164" s="5"/>
    </row>
    <row r="165" s="9" customFormat="1" ht="62" hidden="1" customHeight="1" spans="1:15">
      <c r="A165" s="5">
        <v>160</v>
      </c>
      <c r="B165" s="5" t="s">
        <v>43</v>
      </c>
      <c r="C165" s="5" t="s">
        <v>57</v>
      </c>
      <c r="D165" s="5" t="s">
        <v>600</v>
      </c>
      <c r="E165" s="5" t="s">
        <v>52</v>
      </c>
      <c r="F165" s="26" t="s">
        <v>21</v>
      </c>
      <c r="G165" s="5">
        <v>50</v>
      </c>
      <c r="H165" s="5">
        <v>50</v>
      </c>
      <c r="I165" s="27">
        <v>46054</v>
      </c>
      <c r="J165" s="26" t="s">
        <v>74</v>
      </c>
      <c r="K165" s="28" t="s">
        <v>601</v>
      </c>
      <c r="L165" s="28" t="s">
        <v>602</v>
      </c>
      <c r="M165" s="28" t="s">
        <v>553</v>
      </c>
      <c r="N165" s="5" t="s">
        <v>563</v>
      </c>
      <c r="O165" s="5"/>
    </row>
    <row r="166" s="9" customFormat="1" ht="62" hidden="1" customHeight="1" spans="1:15">
      <c r="A166" s="5">
        <v>161</v>
      </c>
      <c r="B166" s="5" t="s">
        <v>43</v>
      </c>
      <c r="C166" s="5" t="s">
        <v>57</v>
      </c>
      <c r="D166" s="5" t="s">
        <v>603</v>
      </c>
      <c r="E166" s="5" t="s">
        <v>52</v>
      </c>
      <c r="F166" s="26" t="s">
        <v>21</v>
      </c>
      <c r="G166" s="5">
        <v>50</v>
      </c>
      <c r="H166" s="5">
        <v>50</v>
      </c>
      <c r="I166" s="27">
        <v>46054</v>
      </c>
      <c r="J166" s="26" t="s">
        <v>74</v>
      </c>
      <c r="K166" s="28" t="s">
        <v>601</v>
      </c>
      <c r="L166" s="28" t="s">
        <v>604</v>
      </c>
      <c r="M166" s="28" t="s">
        <v>553</v>
      </c>
      <c r="N166" s="5" t="s">
        <v>563</v>
      </c>
      <c r="O166" s="5"/>
    </row>
    <row r="167" s="9" customFormat="1" ht="62" hidden="1" customHeight="1" spans="1:15">
      <c r="A167" s="5">
        <v>162</v>
      </c>
      <c r="B167" s="5" t="s">
        <v>43</v>
      </c>
      <c r="C167" s="5" t="s">
        <v>57</v>
      </c>
      <c r="D167" s="5" t="s">
        <v>605</v>
      </c>
      <c r="E167" s="5" t="s">
        <v>59</v>
      </c>
      <c r="F167" s="26" t="s">
        <v>21</v>
      </c>
      <c r="G167" s="5">
        <v>50</v>
      </c>
      <c r="H167" s="5">
        <v>50</v>
      </c>
      <c r="I167" s="30" t="s">
        <v>73</v>
      </c>
      <c r="J167" s="26" t="s">
        <v>74</v>
      </c>
      <c r="K167" s="28" t="s">
        <v>606</v>
      </c>
      <c r="L167" s="28" t="s">
        <v>607</v>
      </c>
      <c r="M167" s="28" t="s">
        <v>608</v>
      </c>
      <c r="N167" s="5" t="s">
        <v>563</v>
      </c>
      <c r="O167" s="5"/>
    </row>
    <row r="168" s="9" customFormat="1" ht="62" hidden="1" customHeight="1" spans="1:15">
      <c r="A168" s="5">
        <v>163</v>
      </c>
      <c r="B168" s="5" t="s">
        <v>43</v>
      </c>
      <c r="C168" s="5" t="s">
        <v>57</v>
      </c>
      <c r="D168" s="5" t="s">
        <v>609</v>
      </c>
      <c r="E168" s="5" t="s">
        <v>126</v>
      </c>
      <c r="F168" s="26" t="s">
        <v>21</v>
      </c>
      <c r="G168" s="5">
        <v>2</v>
      </c>
      <c r="H168" s="5">
        <v>2</v>
      </c>
      <c r="I168" s="30" t="s">
        <v>73</v>
      </c>
      <c r="J168" s="26" t="s">
        <v>74</v>
      </c>
      <c r="K168" s="28" t="s">
        <v>610</v>
      </c>
      <c r="L168" s="28" t="s">
        <v>611</v>
      </c>
      <c r="M168" s="28" t="s">
        <v>612</v>
      </c>
      <c r="N168" s="5" t="s">
        <v>563</v>
      </c>
      <c r="O168" s="5"/>
    </row>
    <row r="169" s="9" customFormat="1" ht="62" hidden="1" customHeight="1" spans="1:15">
      <c r="A169" s="5">
        <v>164</v>
      </c>
      <c r="B169" s="5" t="s">
        <v>43</v>
      </c>
      <c r="C169" s="5" t="s">
        <v>57</v>
      </c>
      <c r="D169" s="5" t="s">
        <v>613</v>
      </c>
      <c r="E169" s="5" t="s">
        <v>510</v>
      </c>
      <c r="F169" s="26" t="s">
        <v>21</v>
      </c>
      <c r="G169" s="5">
        <v>10</v>
      </c>
      <c r="H169" s="5">
        <v>10</v>
      </c>
      <c r="I169" s="30" t="s">
        <v>73</v>
      </c>
      <c r="J169" s="26" t="s">
        <v>74</v>
      </c>
      <c r="K169" s="28" t="s">
        <v>614</v>
      </c>
      <c r="L169" s="28" t="s">
        <v>615</v>
      </c>
      <c r="M169" s="28" t="s">
        <v>616</v>
      </c>
      <c r="N169" s="5" t="s">
        <v>563</v>
      </c>
      <c r="O169" s="5"/>
    </row>
    <row r="170" s="9" customFormat="1" ht="62" hidden="1" customHeight="1" spans="1:15">
      <c r="A170" s="5">
        <v>165</v>
      </c>
      <c r="B170" s="5" t="s">
        <v>43</v>
      </c>
      <c r="C170" s="5" t="s">
        <v>57</v>
      </c>
      <c r="D170" s="5" t="s">
        <v>617</v>
      </c>
      <c r="E170" s="5" t="s">
        <v>126</v>
      </c>
      <c r="F170" s="26" t="s">
        <v>21</v>
      </c>
      <c r="G170" s="5">
        <v>6</v>
      </c>
      <c r="H170" s="5">
        <v>6</v>
      </c>
      <c r="I170" s="30" t="s">
        <v>73</v>
      </c>
      <c r="J170" s="26" t="s">
        <v>74</v>
      </c>
      <c r="K170" s="28" t="s">
        <v>618</v>
      </c>
      <c r="L170" s="28" t="s">
        <v>619</v>
      </c>
      <c r="M170" s="28" t="s">
        <v>620</v>
      </c>
      <c r="N170" s="5" t="s">
        <v>563</v>
      </c>
      <c r="O170" s="5"/>
    </row>
    <row r="171" s="9" customFormat="1" ht="62" hidden="1" customHeight="1" spans="1:15">
      <c r="A171" s="5">
        <v>166</v>
      </c>
      <c r="B171" s="5" t="s">
        <v>79</v>
      </c>
      <c r="C171" s="5" t="s">
        <v>57</v>
      </c>
      <c r="D171" s="5" t="s">
        <v>470</v>
      </c>
      <c r="E171" s="5" t="s">
        <v>126</v>
      </c>
      <c r="F171" s="26" t="s">
        <v>21</v>
      </c>
      <c r="G171" s="5">
        <v>20</v>
      </c>
      <c r="H171" s="5">
        <v>20</v>
      </c>
      <c r="I171" s="30" t="s">
        <v>73</v>
      </c>
      <c r="J171" s="31" t="s">
        <v>74</v>
      </c>
      <c r="K171" s="28" t="s">
        <v>481</v>
      </c>
      <c r="L171" s="28" t="s">
        <v>621</v>
      </c>
      <c r="M171" s="28" t="s">
        <v>473</v>
      </c>
      <c r="N171" s="5" t="s">
        <v>622</v>
      </c>
      <c r="O171" s="5"/>
    </row>
    <row r="172" s="9" customFormat="1" ht="62" hidden="1" customHeight="1" spans="1:15">
      <c r="A172" s="5">
        <v>167</v>
      </c>
      <c r="B172" s="5" t="s">
        <v>79</v>
      </c>
      <c r="C172" s="5" t="s">
        <v>623</v>
      </c>
      <c r="D172" s="5" t="s">
        <v>624</v>
      </c>
      <c r="E172" s="5" t="s">
        <v>52</v>
      </c>
      <c r="F172" s="26" t="s">
        <v>21</v>
      </c>
      <c r="G172" s="5">
        <v>120</v>
      </c>
      <c r="H172" s="5">
        <v>120</v>
      </c>
      <c r="I172" s="30" t="s">
        <v>73</v>
      </c>
      <c r="J172" s="31" t="s">
        <v>74</v>
      </c>
      <c r="K172" s="28" t="s">
        <v>82</v>
      </c>
      <c r="L172" s="28" t="s">
        <v>625</v>
      </c>
      <c r="M172" s="28" t="s">
        <v>626</v>
      </c>
      <c r="N172" s="5" t="s">
        <v>622</v>
      </c>
      <c r="O172" s="5"/>
    </row>
    <row r="173" s="9" customFormat="1" ht="62" hidden="1" customHeight="1" spans="1:15">
      <c r="A173" s="5">
        <v>168</v>
      </c>
      <c r="B173" s="5" t="s">
        <v>79</v>
      </c>
      <c r="C173" s="5" t="s">
        <v>57</v>
      </c>
      <c r="D173" s="5" t="s">
        <v>627</v>
      </c>
      <c r="E173" s="5" t="s">
        <v>52</v>
      </c>
      <c r="F173" s="5" t="s">
        <v>21</v>
      </c>
      <c r="G173" s="5">
        <v>39</v>
      </c>
      <c r="H173" s="5">
        <v>39</v>
      </c>
      <c r="I173" s="30" t="s">
        <v>73</v>
      </c>
      <c r="J173" s="31" t="s">
        <v>74</v>
      </c>
      <c r="K173" s="28" t="s">
        <v>628</v>
      </c>
      <c r="L173" s="28" t="s">
        <v>629</v>
      </c>
      <c r="M173" s="28" t="s">
        <v>630</v>
      </c>
      <c r="N173" s="5" t="s">
        <v>622</v>
      </c>
      <c r="O173" s="5"/>
    </row>
    <row r="174" s="9" customFormat="1" ht="62" hidden="1" customHeight="1" spans="1:15">
      <c r="A174" s="5">
        <v>169</v>
      </c>
      <c r="B174" s="5" t="s">
        <v>79</v>
      </c>
      <c r="C174" s="5" t="s">
        <v>57</v>
      </c>
      <c r="D174" s="5" t="s">
        <v>631</v>
      </c>
      <c r="E174" s="5" t="s">
        <v>52</v>
      </c>
      <c r="F174" s="26" t="s">
        <v>21</v>
      </c>
      <c r="G174" s="5">
        <v>300</v>
      </c>
      <c r="H174" s="5">
        <v>300</v>
      </c>
      <c r="I174" s="30" t="s">
        <v>73</v>
      </c>
      <c r="J174" s="31" t="s">
        <v>74</v>
      </c>
      <c r="K174" s="28" t="s">
        <v>632</v>
      </c>
      <c r="L174" s="28" t="s">
        <v>633</v>
      </c>
      <c r="M174" s="28" t="s">
        <v>634</v>
      </c>
      <c r="N174" s="5" t="s">
        <v>622</v>
      </c>
      <c r="O174" s="5"/>
    </row>
    <row r="175" s="9" customFormat="1" ht="70" hidden="1" customHeight="1" spans="1:15">
      <c r="A175" s="5">
        <v>170</v>
      </c>
      <c r="B175" s="5" t="s">
        <v>79</v>
      </c>
      <c r="C175" s="5" t="s">
        <v>57</v>
      </c>
      <c r="D175" s="5" t="s">
        <v>635</v>
      </c>
      <c r="E175" s="5" t="s">
        <v>52</v>
      </c>
      <c r="F175" s="26" t="s">
        <v>21</v>
      </c>
      <c r="G175" s="5">
        <v>200</v>
      </c>
      <c r="H175" s="5">
        <v>200</v>
      </c>
      <c r="I175" s="30" t="s">
        <v>73</v>
      </c>
      <c r="J175" s="31" t="s">
        <v>74</v>
      </c>
      <c r="K175" s="28" t="s">
        <v>82</v>
      </c>
      <c r="L175" s="28" t="s">
        <v>476</v>
      </c>
      <c r="M175" s="28" t="s">
        <v>634</v>
      </c>
      <c r="N175" s="5" t="s">
        <v>622</v>
      </c>
      <c r="O175" s="5"/>
    </row>
    <row r="176" s="9" customFormat="1" ht="62" hidden="1" customHeight="1" spans="1:15">
      <c r="A176" s="5">
        <v>171</v>
      </c>
      <c r="B176" s="5" t="s">
        <v>79</v>
      </c>
      <c r="C176" s="5" t="s">
        <v>57</v>
      </c>
      <c r="D176" s="5" t="s">
        <v>636</v>
      </c>
      <c r="E176" s="5" t="s">
        <v>52</v>
      </c>
      <c r="F176" s="26" t="s">
        <v>21</v>
      </c>
      <c r="G176" s="5">
        <v>80</v>
      </c>
      <c r="H176" s="5">
        <v>80</v>
      </c>
      <c r="I176" s="30" t="s">
        <v>73</v>
      </c>
      <c r="J176" s="31" t="s">
        <v>74</v>
      </c>
      <c r="K176" s="28" t="s">
        <v>82</v>
      </c>
      <c r="L176" s="28" t="s">
        <v>637</v>
      </c>
      <c r="M176" s="28" t="s">
        <v>626</v>
      </c>
      <c r="N176" s="5" t="s">
        <v>622</v>
      </c>
      <c r="O176" s="5"/>
    </row>
    <row r="177" s="9" customFormat="1" ht="62" hidden="1" customHeight="1" spans="1:15">
      <c r="A177" s="5">
        <v>172</v>
      </c>
      <c r="B177" s="5" t="s">
        <v>79</v>
      </c>
      <c r="C177" s="5" t="s">
        <v>638</v>
      </c>
      <c r="D177" s="5" t="s">
        <v>639</v>
      </c>
      <c r="E177" s="5" t="s">
        <v>52</v>
      </c>
      <c r="F177" s="26" t="s">
        <v>21</v>
      </c>
      <c r="G177" s="5">
        <v>150</v>
      </c>
      <c r="H177" s="5">
        <v>150</v>
      </c>
      <c r="I177" s="30" t="s">
        <v>73</v>
      </c>
      <c r="J177" s="31" t="s">
        <v>74</v>
      </c>
      <c r="K177" s="28" t="s">
        <v>640</v>
      </c>
      <c r="L177" s="28" t="s">
        <v>641</v>
      </c>
      <c r="M177" s="28" t="s">
        <v>84</v>
      </c>
      <c r="N177" s="5" t="s">
        <v>638</v>
      </c>
      <c r="O177" s="5"/>
    </row>
    <row r="178" s="9" customFormat="1" ht="62" hidden="1" customHeight="1" spans="1:15">
      <c r="A178" s="5">
        <v>173</v>
      </c>
      <c r="B178" s="5" t="s">
        <v>79</v>
      </c>
      <c r="C178" s="5" t="s">
        <v>638</v>
      </c>
      <c r="D178" s="5" t="s">
        <v>642</v>
      </c>
      <c r="E178" s="5" t="s">
        <v>52</v>
      </c>
      <c r="F178" s="26" t="s">
        <v>21</v>
      </c>
      <c r="G178" s="5">
        <v>14</v>
      </c>
      <c r="H178" s="5">
        <v>9</v>
      </c>
      <c r="I178" s="30" t="s">
        <v>73</v>
      </c>
      <c r="J178" s="31" t="s">
        <v>74</v>
      </c>
      <c r="K178" s="28" t="s">
        <v>640</v>
      </c>
      <c r="L178" s="28" t="s">
        <v>643</v>
      </c>
      <c r="M178" s="28" t="s">
        <v>644</v>
      </c>
      <c r="N178" s="5" t="s">
        <v>645</v>
      </c>
      <c r="O178" s="5"/>
    </row>
    <row r="179" s="9" customFormat="1" ht="62" hidden="1" customHeight="1" spans="1:15">
      <c r="A179" s="5">
        <v>174</v>
      </c>
      <c r="B179" s="5" t="s">
        <v>79</v>
      </c>
      <c r="C179" s="5" t="s">
        <v>638</v>
      </c>
      <c r="D179" s="5" t="s">
        <v>646</v>
      </c>
      <c r="E179" s="5" t="s">
        <v>52</v>
      </c>
      <c r="F179" s="26" t="s">
        <v>21</v>
      </c>
      <c r="G179" s="5">
        <v>150</v>
      </c>
      <c r="H179" s="5">
        <v>150</v>
      </c>
      <c r="I179" s="30" t="s">
        <v>73</v>
      </c>
      <c r="J179" s="31" t="s">
        <v>74</v>
      </c>
      <c r="K179" s="28" t="s">
        <v>640</v>
      </c>
      <c r="L179" s="28" t="s">
        <v>647</v>
      </c>
      <c r="M179" s="28" t="s">
        <v>84</v>
      </c>
      <c r="N179" s="5" t="s">
        <v>638</v>
      </c>
      <c r="O179" s="5"/>
    </row>
    <row r="180" s="9" customFormat="1" ht="62" hidden="1" customHeight="1" spans="1:15">
      <c r="A180" s="5">
        <v>175</v>
      </c>
      <c r="B180" s="5" t="s">
        <v>79</v>
      </c>
      <c r="C180" s="5" t="s">
        <v>638</v>
      </c>
      <c r="D180" s="5" t="s">
        <v>648</v>
      </c>
      <c r="E180" s="5" t="s">
        <v>52</v>
      </c>
      <c r="F180" s="26" t="s">
        <v>21</v>
      </c>
      <c r="G180" s="5">
        <v>20</v>
      </c>
      <c r="H180" s="5">
        <v>15</v>
      </c>
      <c r="I180" s="30" t="s">
        <v>73</v>
      </c>
      <c r="J180" s="31" t="s">
        <v>74</v>
      </c>
      <c r="K180" s="28" t="s">
        <v>640</v>
      </c>
      <c r="L180" s="28" t="s">
        <v>649</v>
      </c>
      <c r="M180" s="28" t="s">
        <v>644</v>
      </c>
      <c r="N180" s="5" t="s">
        <v>650</v>
      </c>
      <c r="O180" s="5"/>
    </row>
    <row r="181" s="9" customFormat="1" ht="62" hidden="1" customHeight="1" spans="1:15">
      <c r="A181" s="5">
        <v>176</v>
      </c>
      <c r="B181" s="5" t="s">
        <v>79</v>
      </c>
      <c r="C181" s="5" t="s">
        <v>638</v>
      </c>
      <c r="D181" s="5" t="s">
        <v>651</v>
      </c>
      <c r="E181" s="5" t="s">
        <v>52</v>
      </c>
      <c r="F181" s="26" t="s">
        <v>21</v>
      </c>
      <c r="G181" s="5">
        <v>90</v>
      </c>
      <c r="H181" s="5">
        <v>90</v>
      </c>
      <c r="I181" s="30" t="s">
        <v>73</v>
      </c>
      <c r="J181" s="31" t="s">
        <v>74</v>
      </c>
      <c r="K181" s="28" t="s">
        <v>640</v>
      </c>
      <c r="L181" s="28" t="s">
        <v>652</v>
      </c>
      <c r="M181" s="28" t="s">
        <v>626</v>
      </c>
      <c r="N181" s="5" t="s">
        <v>638</v>
      </c>
      <c r="O181" s="5"/>
    </row>
    <row r="182" s="9" customFormat="1" ht="62" hidden="1" customHeight="1" spans="1:15">
      <c r="A182" s="5">
        <v>177</v>
      </c>
      <c r="B182" s="5" t="s">
        <v>79</v>
      </c>
      <c r="C182" s="5" t="s">
        <v>638</v>
      </c>
      <c r="D182" s="5" t="s">
        <v>653</v>
      </c>
      <c r="E182" s="5" t="s">
        <v>52</v>
      </c>
      <c r="F182" s="26" t="s">
        <v>21</v>
      </c>
      <c r="G182" s="5">
        <v>390</v>
      </c>
      <c r="H182" s="5">
        <v>390</v>
      </c>
      <c r="I182" s="30" t="s">
        <v>73</v>
      </c>
      <c r="J182" s="31" t="s">
        <v>74</v>
      </c>
      <c r="K182" s="28" t="s">
        <v>640</v>
      </c>
      <c r="L182" s="28" t="s">
        <v>654</v>
      </c>
      <c r="M182" s="28" t="s">
        <v>84</v>
      </c>
      <c r="N182" s="5" t="s">
        <v>638</v>
      </c>
      <c r="O182" s="5"/>
    </row>
    <row r="183" s="9" customFormat="1" ht="93" hidden="1" customHeight="1" spans="1:15">
      <c r="A183" s="5">
        <v>178</v>
      </c>
      <c r="B183" s="5" t="s">
        <v>79</v>
      </c>
      <c r="C183" s="5" t="s">
        <v>638</v>
      </c>
      <c r="D183" s="5" t="s">
        <v>655</v>
      </c>
      <c r="E183" s="5" t="s">
        <v>52</v>
      </c>
      <c r="F183" s="26" t="s">
        <v>21</v>
      </c>
      <c r="G183" s="5">
        <v>300</v>
      </c>
      <c r="H183" s="5">
        <v>280</v>
      </c>
      <c r="I183" s="30" t="s">
        <v>73</v>
      </c>
      <c r="J183" s="31" t="s">
        <v>74</v>
      </c>
      <c r="K183" s="28" t="s">
        <v>640</v>
      </c>
      <c r="L183" s="28" t="s">
        <v>656</v>
      </c>
      <c r="M183" s="28" t="s">
        <v>626</v>
      </c>
      <c r="N183" s="5" t="s">
        <v>638</v>
      </c>
      <c r="O183" s="5" t="s">
        <v>657</v>
      </c>
    </row>
    <row r="184" s="9" customFormat="1" ht="62" hidden="1" customHeight="1" spans="1:15">
      <c r="A184" s="5">
        <v>179</v>
      </c>
      <c r="B184" s="5" t="s">
        <v>79</v>
      </c>
      <c r="C184" s="5" t="s">
        <v>80</v>
      </c>
      <c r="D184" s="5" t="s">
        <v>658</v>
      </c>
      <c r="E184" s="5" t="s">
        <v>52</v>
      </c>
      <c r="F184" s="26" t="s">
        <v>21</v>
      </c>
      <c r="G184" s="5">
        <v>150</v>
      </c>
      <c r="H184" s="5">
        <v>90</v>
      </c>
      <c r="I184" s="30" t="s">
        <v>73</v>
      </c>
      <c r="J184" s="31" t="s">
        <v>74</v>
      </c>
      <c r="K184" s="28" t="s">
        <v>640</v>
      </c>
      <c r="L184" s="28" t="s">
        <v>659</v>
      </c>
      <c r="M184" s="28" t="s">
        <v>626</v>
      </c>
      <c r="N184" s="5" t="s">
        <v>80</v>
      </c>
      <c r="O184" s="5"/>
    </row>
    <row r="185" s="9" customFormat="1" ht="62" hidden="1" customHeight="1" spans="1:15">
      <c r="A185" s="5">
        <v>180</v>
      </c>
      <c r="B185" s="5" t="s">
        <v>79</v>
      </c>
      <c r="C185" s="5" t="s">
        <v>80</v>
      </c>
      <c r="D185" s="5" t="s">
        <v>660</v>
      </c>
      <c r="E185" s="5" t="s">
        <v>52</v>
      </c>
      <c r="F185" s="5" t="s">
        <v>21</v>
      </c>
      <c r="G185" s="5">
        <v>20</v>
      </c>
      <c r="H185" s="5">
        <v>12</v>
      </c>
      <c r="I185" s="30" t="s">
        <v>73</v>
      </c>
      <c r="J185" s="31" t="s">
        <v>74</v>
      </c>
      <c r="K185" s="28" t="s">
        <v>82</v>
      </c>
      <c r="L185" s="28" t="s">
        <v>661</v>
      </c>
      <c r="M185" s="28" t="s">
        <v>630</v>
      </c>
      <c r="N185" s="5" t="s">
        <v>85</v>
      </c>
      <c r="O185" s="5"/>
    </row>
    <row r="186" s="9" customFormat="1" ht="62" hidden="1" customHeight="1" spans="1:15">
      <c r="A186" s="5">
        <v>181</v>
      </c>
      <c r="B186" s="5" t="s">
        <v>79</v>
      </c>
      <c r="C186" s="5" t="s">
        <v>80</v>
      </c>
      <c r="D186" s="5" t="s">
        <v>662</v>
      </c>
      <c r="E186" s="5" t="s">
        <v>52</v>
      </c>
      <c r="F186" s="5" t="s">
        <v>21</v>
      </c>
      <c r="G186" s="5">
        <v>25</v>
      </c>
      <c r="H186" s="5">
        <v>18</v>
      </c>
      <c r="I186" s="30" t="s">
        <v>73</v>
      </c>
      <c r="J186" s="31" t="s">
        <v>74</v>
      </c>
      <c r="K186" s="28" t="s">
        <v>82</v>
      </c>
      <c r="L186" s="28" t="s">
        <v>663</v>
      </c>
      <c r="M186" s="28" t="s">
        <v>630</v>
      </c>
      <c r="N186" s="5" t="s">
        <v>85</v>
      </c>
      <c r="O186" s="5"/>
    </row>
    <row r="187" s="9" customFormat="1" ht="62" hidden="1" customHeight="1" spans="1:15">
      <c r="A187" s="5">
        <v>182</v>
      </c>
      <c r="B187" s="5" t="s">
        <v>79</v>
      </c>
      <c r="C187" s="5" t="s">
        <v>80</v>
      </c>
      <c r="D187" s="5" t="s">
        <v>664</v>
      </c>
      <c r="E187" s="5" t="s">
        <v>52</v>
      </c>
      <c r="F187" s="5" t="s">
        <v>21</v>
      </c>
      <c r="G187" s="5">
        <v>40</v>
      </c>
      <c r="H187" s="5">
        <v>24</v>
      </c>
      <c r="I187" s="30" t="s">
        <v>73</v>
      </c>
      <c r="J187" s="31" t="s">
        <v>74</v>
      </c>
      <c r="K187" s="28" t="s">
        <v>82</v>
      </c>
      <c r="L187" s="28" t="s">
        <v>665</v>
      </c>
      <c r="M187" s="28" t="s">
        <v>608</v>
      </c>
      <c r="N187" s="5" t="s">
        <v>85</v>
      </c>
      <c r="O187" s="5"/>
    </row>
    <row r="188" s="9" customFormat="1" ht="62" hidden="1" customHeight="1" spans="1:15">
      <c r="A188" s="5">
        <v>183</v>
      </c>
      <c r="B188" s="5" t="s">
        <v>79</v>
      </c>
      <c r="C188" s="5" t="s">
        <v>80</v>
      </c>
      <c r="D188" s="5" t="s">
        <v>666</v>
      </c>
      <c r="E188" s="5" t="s">
        <v>52</v>
      </c>
      <c r="F188" s="5" t="s">
        <v>21</v>
      </c>
      <c r="G188" s="5">
        <v>20</v>
      </c>
      <c r="H188" s="5">
        <v>15</v>
      </c>
      <c r="I188" s="30" t="s">
        <v>73</v>
      </c>
      <c r="J188" s="31" t="s">
        <v>74</v>
      </c>
      <c r="K188" s="28" t="s">
        <v>82</v>
      </c>
      <c r="L188" s="28" t="s">
        <v>667</v>
      </c>
      <c r="M188" s="28" t="s">
        <v>668</v>
      </c>
      <c r="N188" s="5" t="s">
        <v>85</v>
      </c>
      <c r="O188" s="5"/>
    </row>
    <row r="189" s="9" customFormat="1" ht="62" hidden="1" customHeight="1" spans="1:15">
      <c r="A189" s="5">
        <v>184</v>
      </c>
      <c r="B189" s="5" t="s">
        <v>79</v>
      </c>
      <c r="C189" s="5" t="s">
        <v>80</v>
      </c>
      <c r="D189" s="5" t="s">
        <v>669</v>
      </c>
      <c r="E189" s="5" t="s">
        <v>52</v>
      </c>
      <c r="F189" s="26" t="s">
        <v>21</v>
      </c>
      <c r="G189" s="5">
        <v>15</v>
      </c>
      <c r="H189" s="5">
        <v>10.8</v>
      </c>
      <c r="I189" s="30" t="s">
        <v>73</v>
      </c>
      <c r="J189" s="31" t="s">
        <v>74</v>
      </c>
      <c r="K189" s="28" t="s">
        <v>82</v>
      </c>
      <c r="L189" s="28" t="s">
        <v>670</v>
      </c>
      <c r="M189" s="28" t="s">
        <v>84</v>
      </c>
      <c r="N189" s="5" t="s">
        <v>671</v>
      </c>
      <c r="O189" s="5"/>
    </row>
    <row r="190" s="9" customFormat="1" ht="62" hidden="1" customHeight="1" spans="1:15">
      <c r="A190" s="5">
        <v>185</v>
      </c>
      <c r="B190" s="5" t="s">
        <v>79</v>
      </c>
      <c r="C190" s="5" t="s">
        <v>80</v>
      </c>
      <c r="D190" s="5" t="s">
        <v>672</v>
      </c>
      <c r="E190" s="5" t="s">
        <v>52</v>
      </c>
      <c r="F190" s="26" t="s">
        <v>21</v>
      </c>
      <c r="G190" s="5">
        <v>15</v>
      </c>
      <c r="H190" s="5">
        <v>10</v>
      </c>
      <c r="I190" s="30" t="s">
        <v>73</v>
      </c>
      <c r="J190" s="31" t="s">
        <v>74</v>
      </c>
      <c r="K190" s="28" t="s">
        <v>82</v>
      </c>
      <c r="L190" s="28" t="s">
        <v>673</v>
      </c>
      <c r="M190" s="28" t="s">
        <v>84</v>
      </c>
      <c r="N190" s="5" t="s">
        <v>671</v>
      </c>
      <c r="O190" s="5"/>
    </row>
    <row r="191" s="9" customFormat="1" ht="62" hidden="1" customHeight="1" spans="1:15">
      <c r="A191" s="5">
        <v>186</v>
      </c>
      <c r="B191" s="5" t="s">
        <v>79</v>
      </c>
      <c r="C191" s="5" t="s">
        <v>80</v>
      </c>
      <c r="D191" s="5" t="s">
        <v>674</v>
      </c>
      <c r="E191" s="5" t="s">
        <v>52</v>
      </c>
      <c r="F191" s="26" t="s">
        <v>21</v>
      </c>
      <c r="G191" s="5">
        <v>10</v>
      </c>
      <c r="H191" s="5">
        <v>6</v>
      </c>
      <c r="I191" s="30" t="s">
        <v>73</v>
      </c>
      <c r="J191" s="31" t="s">
        <v>74</v>
      </c>
      <c r="K191" s="28" t="s">
        <v>82</v>
      </c>
      <c r="L191" s="28" t="s">
        <v>675</v>
      </c>
      <c r="M191" s="28" t="s">
        <v>626</v>
      </c>
      <c r="N191" s="5" t="s">
        <v>80</v>
      </c>
      <c r="O191" s="5"/>
    </row>
    <row r="192" s="9" customFormat="1" ht="62" hidden="1" customHeight="1" spans="1:15">
      <c r="A192" s="5">
        <v>187</v>
      </c>
      <c r="B192" s="5" t="s">
        <v>79</v>
      </c>
      <c r="C192" s="5" t="s">
        <v>80</v>
      </c>
      <c r="D192" s="5" t="s">
        <v>676</v>
      </c>
      <c r="E192" s="5" t="s">
        <v>52</v>
      </c>
      <c r="F192" s="5" t="s">
        <v>21</v>
      </c>
      <c r="G192" s="5">
        <v>17</v>
      </c>
      <c r="H192" s="5">
        <v>10</v>
      </c>
      <c r="I192" s="30" t="s">
        <v>73</v>
      </c>
      <c r="J192" s="31" t="s">
        <v>74</v>
      </c>
      <c r="K192" s="28" t="s">
        <v>82</v>
      </c>
      <c r="L192" s="28" t="s">
        <v>677</v>
      </c>
      <c r="M192" s="28" t="s">
        <v>630</v>
      </c>
      <c r="N192" s="5" t="s">
        <v>678</v>
      </c>
      <c r="O192" s="5"/>
    </row>
    <row r="193" s="9" customFormat="1" ht="62" hidden="1" customHeight="1" spans="1:15">
      <c r="A193" s="5">
        <v>188</v>
      </c>
      <c r="B193" s="5" t="s">
        <v>79</v>
      </c>
      <c r="C193" s="5" t="s">
        <v>80</v>
      </c>
      <c r="D193" s="5" t="s">
        <v>679</v>
      </c>
      <c r="E193" s="5" t="s">
        <v>52</v>
      </c>
      <c r="F193" s="5" t="s">
        <v>21</v>
      </c>
      <c r="G193" s="5">
        <v>80</v>
      </c>
      <c r="H193" s="5">
        <v>40</v>
      </c>
      <c r="I193" s="30" t="s">
        <v>73</v>
      </c>
      <c r="J193" s="31" t="s">
        <v>74</v>
      </c>
      <c r="K193" s="28" t="s">
        <v>82</v>
      </c>
      <c r="L193" s="28" t="s">
        <v>680</v>
      </c>
      <c r="M193" s="28" t="s">
        <v>608</v>
      </c>
      <c r="N193" s="5" t="s">
        <v>681</v>
      </c>
      <c r="O193" s="5"/>
    </row>
    <row r="194" s="9" customFormat="1" ht="62" hidden="1" customHeight="1" spans="1:15">
      <c r="A194" s="5">
        <v>189</v>
      </c>
      <c r="B194" s="5" t="s">
        <v>79</v>
      </c>
      <c r="C194" s="5" t="s">
        <v>682</v>
      </c>
      <c r="D194" s="5" t="s">
        <v>683</v>
      </c>
      <c r="E194" s="5" t="s">
        <v>52</v>
      </c>
      <c r="F194" s="26" t="s">
        <v>21</v>
      </c>
      <c r="G194" s="5">
        <v>200</v>
      </c>
      <c r="H194" s="5">
        <v>135</v>
      </c>
      <c r="I194" s="30" t="s">
        <v>73</v>
      </c>
      <c r="J194" s="31" t="s">
        <v>74</v>
      </c>
      <c r="K194" s="28" t="s">
        <v>640</v>
      </c>
      <c r="L194" s="28" t="s">
        <v>684</v>
      </c>
      <c r="M194" s="28" t="s">
        <v>84</v>
      </c>
      <c r="N194" s="5" t="s">
        <v>685</v>
      </c>
      <c r="O194" s="5"/>
    </row>
    <row r="195" s="9" customFormat="1" ht="62" hidden="1" customHeight="1" spans="1:15">
      <c r="A195" s="5">
        <v>190</v>
      </c>
      <c r="B195" s="5" t="s">
        <v>79</v>
      </c>
      <c r="C195" s="5" t="s">
        <v>682</v>
      </c>
      <c r="D195" s="5" t="s">
        <v>686</v>
      </c>
      <c r="E195" s="5" t="s">
        <v>52</v>
      </c>
      <c r="F195" s="26" t="s">
        <v>21</v>
      </c>
      <c r="G195" s="5">
        <v>138</v>
      </c>
      <c r="H195" s="5">
        <v>82.8</v>
      </c>
      <c r="I195" s="30" t="s">
        <v>73</v>
      </c>
      <c r="J195" s="31" t="s">
        <v>74</v>
      </c>
      <c r="K195" s="28" t="s">
        <v>640</v>
      </c>
      <c r="L195" s="28" t="s">
        <v>687</v>
      </c>
      <c r="M195" s="28" t="s">
        <v>626</v>
      </c>
      <c r="N195" s="5" t="s">
        <v>685</v>
      </c>
      <c r="O195" s="5"/>
    </row>
    <row r="196" s="9" customFormat="1" ht="62" hidden="1" customHeight="1" spans="1:15">
      <c r="A196" s="5">
        <v>191</v>
      </c>
      <c r="B196" s="5" t="s">
        <v>79</v>
      </c>
      <c r="C196" s="5" t="s">
        <v>688</v>
      </c>
      <c r="D196" s="5" t="s">
        <v>689</v>
      </c>
      <c r="E196" s="5" t="s">
        <v>52</v>
      </c>
      <c r="F196" s="26" t="s">
        <v>21</v>
      </c>
      <c r="G196" s="5">
        <v>47</v>
      </c>
      <c r="H196" s="5">
        <v>47</v>
      </c>
      <c r="I196" s="30" t="s">
        <v>73</v>
      </c>
      <c r="J196" s="31" t="s">
        <v>74</v>
      </c>
      <c r="K196" s="28" t="s">
        <v>640</v>
      </c>
      <c r="L196" s="28" t="s">
        <v>690</v>
      </c>
      <c r="M196" s="28" t="s">
        <v>626</v>
      </c>
      <c r="N196" s="5" t="s">
        <v>688</v>
      </c>
      <c r="O196" s="5"/>
    </row>
    <row r="197" s="9" customFormat="1" ht="62" hidden="1" customHeight="1" spans="1:15">
      <c r="A197" s="5">
        <v>192</v>
      </c>
      <c r="B197" s="5" t="s">
        <v>79</v>
      </c>
      <c r="C197" s="5" t="s">
        <v>688</v>
      </c>
      <c r="D197" s="5" t="s">
        <v>691</v>
      </c>
      <c r="E197" s="5" t="s">
        <v>52</v>
      </c>
      <c r="F197" s="26" t="s">
        <v>21</v>
      </c>
      <c r="G197" s="5">
        <v>40</v>
      </c>
      <c r="H197" s="5">
        <v>40</v>
      </c>
      <c r="I197" s="30" t="s">
        <v>73</v>
      </c>
      <c r="J197" s="31" t="s">
        <v>74</v>
      </c>
      <c r="K197" s="28" t="s">
        <v>640</v>
      </c>
      <c r="L197" s="28" t="s">
        <v>692</v>
      </c>
      <c r="M197" s="28" t="s">
        <v>84</v>
      </c>
      <c r="N197" s="5" t="s">
        <v>688</v>
      </c>
      <c r="O197" s="5"/>
    </row>
    <row r="198" s="9" customFormat="1" ht="62" hidden="1" customHeight="1" spans="1:15">
      <c r="A198" s="5">
        <v>193</v>
      </c>
      <c r="B198" s="5" t="s">
        <v>79</v>
      </c>
      <c r="C198" s="5" t="s">
        <v>688</v>
      </c>
      <c r="D198" s="5" t="s">
        <v>693</v>
      </c>
      <c r="E198" s="5" t="s">
        <v>52</v>
      </c>
      <c r="F198" s="26" t="s">
        <v>21</v>
      </c>
      <c r="G198" s="5">
        <v>128</v>
      </c>
      <c r="H198" s="5">
        <v>128</v>
      </c>
      <c r="I198" s="30" t="s">
        <v>73</v>
      </c>
      <c r="J198" s="31" t="s">
        <v>74</v>
      </c>
      <c r="K198" s="28" t="s">
        <v>640</v>
      </c>
      <c r="L198" s="28" t="s">
        <v>694</v>
      </c>
      <c r="M198" s="28" t="s">
        <v>84</v>
      </c>
      <c r="N198" s="5" t="s">
        <v>688</v>
      </c>
      <c r="O198" s="5"/>
    </row>
    <row r="199" s="9" customFormat="1" ht="62" hidden="1" customHeight="1" spans="1:15">
      <c r="A199" s="5">
        <v>194</v>
      </c>
      <c r="B199" s="5" t="s">
        <v>79</v>
      </c>
      <c r="C199" s="5" t="s">
        <v>688</v>
      </c>
      <c r="D199" s="5" t="s">
        <v>695</v>
      </c>
      <c r="E199" s="5" t="s">
        <v>52</v>
      </c>
      <c r="F199" s="5" t="s">
        <v>21</v>
      </c>
      <c r="G199" s="5">
        <v>80</v>
      </c>
      <c r="H199" s="5">
        <v>80</v>
      </c>
      <c r="I199" s="30" t="s">
        <v>73</v>
      </c>
      <c r="J199" s="31" t="s">
        <v>74</v>
      </c>
      <c r="K199" s="28" t="s">
        <v>640</v>
      </c>
      <c r="L199" s="28" t="s">
        <v>696</v>
      </c>
      <c r="M199" s="28" t="s">
        <v>626</v>
      </c>
      <c r="N199" s="5" t="s">
        <v>688</v>
      </c>
      <c r="O199" s="5"/>
    </row>
    <row r="200" s="9" customFormat="1" ht="62" hidden="1" customHeight="1" spans="1:15">
      <c r="A200" s="5">
        <v>195</v>
      </c>
      <c r="B200" s="5" t="s">
        <v>79</v>
      </c>
      <c r="C200" s="5" t="s">
        <v>688</v>
      </c>
      <c r="D200" s="5" t="s">
        <v>697</v>
      </c>
      <c r="E200" s="5" t="s">
        <v>52</v>
      </c>
      <c r="F200" s="26" t="s">
        <v>21</v>
      </c>
      <c r="G200" s="5">
        <v>90</v>
      </c>
      <c r="H200" s="5">
        <v>90</v>
      </c>
      <c r="I200" s="30" t="s">
        <v>73</v>
      </c>
      <c r="J200" s="31" t="s">
        <v>74</v>
      </c>
      <c r="K200" s="28" t="s">
        <v>640</v>
      </c>
      <c r="L200" s="28" t="s">
        <v>698</v>
      </c>
      <c r="M200" s="28" t="s">
        <v>644</v>
      </c>
      <c r="N200" s="5" t="s">
        <v>688</v>
      </c>
      <c r="O200" s="5"/>
    </row>
    <row r="201" s="9" customFormat="1" ht="62" hidden="1" customHeight="1" spans="1:15">
      <c r="A201" s="5">
        <v>196</v>
      </c>
      <c r="B201" s="5" t="s">
        <v>79</v>
      </c>
      <c r="C201" s="5" t="s">
        <v>86</v>
      </c>
      <c r="D201" s="5" t="s">
        <v>699</v>
      </c>
      <c r="E201" s="5" t="s">
        <v>52</v>
      </c>
      <c r="F201" s="26" t="s">
        <v>21</v>
      </c>
      <c r="G201" s="5">
        <v>150</v>
      </c>
      <c r="H201" s="5">
        <v>90</v>
      </c>
      <c r="I201" s="30" t="s">
        <v>73</v>
      </c>
      <c r="J201" s="31" t="s">
        <v>74</v>
      </c>
      <c r="K201" s="28" t="s">
        <v>640</v>
      </c>
      <c r="L201" s="28" t="s">
        <v>700</v>
      </c>
      <c r="M201" s="28" t="s">
        <v>626</v>
      </c>
      <c r="N201" s="5" t="s">
        <v>86</v>
      </c>
      <c r="O201" s="5"/>
    </row>
    <row r="202" s="9" customFormat="1" ht="62" hidden="1" customHeight="1" spans="1:15">
      <c r="A202" s="5">
        <v>197</v>
      </c>
      <c r="B202" s="5" t="s">
        <v>79</v>
      </c>
      <c r="C202" s="5" t="s">
        <v>86</v>
      </c>
      <c r="D202" s="5" t="s">
        <v>701</v>
      </c>
      <c r="E202" s="5" t="s">
        <v>52</v>
      </c>
      <c r="F202" s="26" t="s">
        <v>21</v>
      </c>
      <c r="G202" s="5">
        <v>13</v>
      </c>
      <c r="H202" s="5">
        <v>7.5</v>
      </c>
      <c r="I202" s="30" t="s">
        <v>73</v>
      </c>
      <c r="J202" s="31" t="s">
        <v>74</v>
      </c>
      <c r="K202" s="28" t="s">
        <v>82</v>
      </c>
      <c r="L202" s="28" t="s">
        <v>702</v>
      </c>
      <c r="M202" s="28" t="s">
        <v>644</v>
      </c>
      <c r="N202" s="5" t="s">
        <v>703</v>
      </c>
      <c r="O202" s="5"/>
    </row>
    <row r="203" s="9" customFormat="1" ht="62" hidden="1" customHeight="1" spans="1:15">
      <c r="A203" s="5">
        <v>198</v>
      </c>
      <c r="B203" s="5" t="s">
        <v>79</v>
      </c>
      <c r="C203" s="5" t="s">
        <v>86</v>
      </c>
      <c r="D203" s="5" t="s">
        <v>704</v>
      </c>
      <c r="E203" s="5" t="s">
        <v>52</v>
      </c>
      <c r="F203" s="26" t="s">
        <v>21</v>
      </c>
      <c r="G203" s="5">
        <v>38</v>
      </c>
      <c r="H203" s="5">
        <v>22.5</v>
      </c>
      <c r="I203" s="30" t="s">
        <v>73</v>
      </c>
      <c r="J203" s="31" t="s">
        <v>74</v>
      </c>
      <c r="K203" s="28" t="s">
        <v>82</v>
      </c>
      <c r="L203" s="28" t="s">
        <v>705</v>
      </c>
      <c r="M203" s="28" t="s">
        <v>644</v>
      </c>
      <c r="N203" s="5" t="s">
        <v>706</v>
      </c>
      <c r="O203" s="5"/>
    </row>
    <row r="204" s="9" customFormat="1" ht="62" hidden="1" customHeight="1" spans="1:15">
      <c r="A204" s="5">
        <v>199</v>
      </c>
      <c r="B204" s="5" t="s">
        <v>79</v>
      </c>
      <c r="C204" s="5" t="s">
        <v>623</v>
      </c>
      <c r="D204" s="5" t="s">
        <v>707</v>
      </c>
      <c r="E204" s="5" t="s">
        <v>52</v>
      </c>
      <c r="F204" s="26" t="s">
        <v>21</v>
      </c>
      <c r="G204" s="5">
        <v>150</v>
      </c>
      <c r="H204" s="5">
        <v>90</v>
      </c>
      <c r="I204" s="30" t="s">
        <v>73</v>
      </c>
      <c r="J204" s="31" t="s">
        <v>74</v>
      </c>
      <c r="K204" s="28" t="s">
        <v>640</v>
      </c>
      <c r="L204" s="28" t="s">
        <v>708</v>
      </c>
      <c r="M204" s="28" t="s">
        <v>626</v>
      </c>
      <c r="N204" s="5" t="s">
        <v>623</v>
      </c>
      <c r="O204" s="5"/>
    </row>
    <row r="205" s="9" customFormat="1" ht="62" hidden="1" customHeight="1" spans="1:15">
      <c r="A205" s="5">
        <v>200</v>
      </c>
      <c r="B205" s="5" t="s">
        <v>79</v>
      </c>
      <c r="C205" s="5" t="s">
        <v>709</v>
      </c>
      <c r="D205" s="5" t="s">
        <v>710</v>
      </c>
      <c r="E205" s="5" t="s">
        <v>52</v>
      </c>
      <c r="F205" s="26" t="s">
        <v>21</v>
      </c>
      <c r="G205" s="5">
        <v>150</v>
      </c>
      <c r="H205" s="5">
        <v>90</v>
      </c>
      <c r="I205" s="30" t="s">
        <v>73</v>
      </c>
      <c r="J205" s="31" t="s">
        <v>74</v>
      </c>
      <c r="K205" s="28" t="s">
        <v>640</v>
      </c>
      <c r="L205" s="28" t="s">
        <v>711</v>
      </c>
      <c r="M205" s="28" t="s">
        <v>626</v>
      </c>
      <c r="N205" s="5" t="s">
        <v>709</v>
      </c>
      <c r="O205" s="5"/>
    </row>
    <row r="206" s="9" customFormat="1" ht="62" hidden="1" customHeight="1" spans="1:15">
      <c r="A206" s="5">
        <v>201</v>
      </c>
      <c r="B206" s="5" t="s">
        <v>79</v>
      </c>
      <c r="C206" s="5" t="s">
        <v>712</v>
      </c>
      <c r="D206" s="5" t="s">
        <v>713</v>
      </c>
      <c r="E206" s="5" t="s">
        <v>52</v>
      </c>
      <c r="F206" s="26" t="s">
        <v>21</v>
      </c>
      <c r="G206" s="5">
        <v>150</v>
      </c>
      <c r="H206" s="5">
        <v>90</v>
      </c>
      <c r="I206" s="30" t="s">
        <v>73</v>
      </c>
      <c r="J206" s="31" t="s">
        <v>74</v>
      </c>
      <c r="K206" s="28" t="s">
        <v>640</v>
      </c>
      <c r="L206" s="28" t="s">
        <v>714</v>
      </c>
      <c r="M206" s="28" t="s">
        <v>626</v>
      </c>
      <c r="N206" s="5" t="s">
        <v>712</v>
      </c>
      <c r="O206" s="5"/>
    </row>
    <row r="207" s="9" customFormat="1" ht="62" hidden="1" customHeight="1" spans="1:15">
      <c r="A207" s="5">
        <v>202</v>
      </c>
      <c r="B207" s="5" t="s">
        <v>79</v>
      </c>
      <c r="C207" s="5" t="s">
        <v>712</v>
      </c>
      <c r="D207" s="5" t="s">
        <v>715</v>
      </c>
      <c r="E207" s="5" t="s">
        <v>52</v>
      </c>
      <c r="F207" s="26" t="s">
        <v>21</v>
      </c>
      <c r="G207" s="5">
        <v>280</v>
      </c>
      <c r="H207" s="5">
        <v>150</v>
      </c>
      <c r="I207" s="30" t="s">
        <v>73</v>
      </c>
      <c r="J207" s="31" t="s">
        <v>74</v>
      </c>
      <c r="K207" s="28" t="s">
        <v>82</v>
      </c>
      <c r="L207" s="28" t="s">
        <v>716</v>
      </c>
      <c r="M207" s="28" t="s">
        <v>84</v>
      </c>
      <c r="N207" s="5" t="s">
        <v>717</v>
      </c>
      <c r="O207" s="5"/>
    </row>
    <row r="208" s="9" customFormat="1" ht="62" hidden="1" customHeight="1" spans="1:15">
      <c r="A208" s="5">
        <v>203</v>
      </c>
      <c r="B208" s="5" t="s">
        <v>79</v>
      </c>
      <c r="C208" s="5" t="s">
        <v>712</v>
      </c>
      <c r="D208" s="5" t="s">
        <v>718</v>
      </c>
      <c r="E208" s="5" t="s">
        <v>52</v>
      </c>
      <c r="F208" s="26" t="s">
        <v>21</v>
      </c>
      <c r="G208" s="5">
        <v>25</v>
      </c>
      <c r="H208" s="5">
        <v>13.5</v>
      </c>
      <c r="I208" s="30" t="s">
        <v>73</v>
      </c>
      <c r="J208" s="31" t="s">
        <v>74</v>
      </c>
      <c r="K208" s="28" t="s">
        <v>82</v>
      </c>
      <c r="L208" s="28" t="s">
        <v>719</v>
      </c>
      <c r="M208" s="28" t="s">
        <v>644</v>
      </c>
      <c r="N208" s="5" t="s">
        <v>720</v>
      </c>
      <c r="O208" s="5"/>
    </row>
    <row r="209" s="9" customFormat="1" ht="62" hidden="1" customHeight="1" spans="1:15">
      <c r="A209" s="5">
        <v>204</v>
      </c>
      <c r="B209" s="5" t="s">
        <v>79</v>
      </c>
      <c r="C209" s="5" t="s">
        <v>712</v>
      </c>
      <c r="D209" s="5" t="s">
        <v>721</v>
      </c>
      <c r="E209" s="5" t="s">
        <v>52</v>
      </c>
      <c r="F209" s="26" t="s">
        <v>21</v>
      </c>
      <c r="G209" s="5">
        <v>50</v>
      </c>
      <c r="H209" s="5">
        <v>50</v>
      </c>
      <c r="I209" s="30" t="s">
        <v>73</v>
      </c>
      <c r="J209" s="31" t="s">
        <v>74</v>
      </c>
      <c r="K209" s="28" t="s">
        <v>82</v>
      </c>
      <c r="L209" s="28" t="s">
        <v>722</v>
      </c>
      <c r="M209" s="28" t="s">
        <v>723</v>
      </c>
      <c r="N209" s="5" t="s">
        <v>712</v>
      </c>
      <c r="O209" s="5"/>
    </row>
    <row r="210" s="9" customFormat="1" ht="62" hidden="1" customHeight="1" spans="1:15">
      <c r="A210" s="5">
        <v>205</v>
      </c>
      <c r="B210" s="5" t="s">
        <v>79</v>
      </c>
      <c r="C210" s="5" t="s">
        <v>724</v>
      </c>
      <c r="D210" s="5" t="s">
        <v>725</v>
      </c>
      <c r="E210" s="5" t="s">
        <v>52</v>
      </c>
      <c r="F210" s="26" t="s">
        <v>21</v>
      </c>
      <c r="G210" s="5">
        <v>150</v>
      </c>
      <c r="H210" s="5">
        <v>90</v>
      </c>
      <c r="I210" s="30" t="s">
        <v>73</v>
      </c>
      <c r="J210" s="31" t="s">
        <v>74</v>
      </c>
      <c r="K210" s="28" t="s">
        <v>640</v>
      </c>
      <c r="L210" s="28" t="s">
        <v>726</v>
      </c>
      <c r="M210" s="28" t="s">
        <v>626</v>
      </c>
      <c r="N210" s="5" t="s">
        <v>724</v>
      </c>
      <c r="O210" s="5"/>
    </row>
    <row r="211" s="9" customFormat="1" ht="62" hidden="1" customHeight="1" spans="1:15">
      <c r="A211" s="5">
        <v>206</v>
      </c>
      <c r="B211" s="5" t="s">
        <v>79</v>
      </c>
      <c r="C211" s="5" t="s">
        <v>724</v>
      </c>
      <c r="D211" s="5" t="s">
        <v>727</v>
      </c>
      <c r="E211" s="5" t="s">
        <v>52</v>
      </c>
      <c r="F211" s="26" t="s">
        <v>21</v>
      </c>
      <c r="G211" s="5">
        <v>80</v>
      </c>
      <c r="H211" s="5">
        <v>52.2</v>
      </c>
      <c r="I211" s="30" t="s">
        <v>73</v>
      </c>
      <c r="J211" s="31" t="s">
        <v>74</v>
      </c>
      <c r="K211" s="28" t="s">
        <v>82</v>
      </c>
      <c r="L211" s="28" t="s">
        <v>728</v>
      </c>
      <c r="M211" s="28" t="s">
        <v>84</v>
      </c>
      <c r="N211" s="5" t="s">
        <v>729</v>
      </c>
      <c r="O211" s="5"/>
    </row>
    <row r="212" s="9" customFormat="1" ht="62" hidden="1" customHeight="1" spans="1:15">
      <c r="A212" s="5">
        <v>207</v>
      </c>
      <c r="B212" s="5" t="s">
        <v>79</v>
      </c>
      <c r="C212" s="5" t="s">
        <v>724</v>
      </c>
      <c r="D212" s="5" t="s">
        <v>730</v>
      </c>
      <c r="E212" s="5" t="s">
        <v>52</v>
      </c>
      <c r="F212" s="26" t="s">
        <v>21</v>
      </c>
      <c r="G212" s="5">
        <v>160</v>
      </c>
      <c r="H212" s="5">
        <v>105</v>
      </c>
      <c r="I212" s="30" t="s">
        <v>73</v>
      </c>
      <c r="J212" s="31" t="s">
        <v>74</v>
      </c>
      <c r="K212" s="28" t="s">
        <v>82</v>
      </c>
      <c r="L212" s="28" t="s">
        <v>731</v>
      </c>
      <c r="M212" s="28" t="s">
        <v>84</v>
      </c>
      <c r="N212" s="5" t="s">
        <v>729</v>
      </c>
      <c r="O212" s="5"/>
    </row>
    <row r="213" s="9" customFormat="1" ht="62" hidden="1" customHeight="1" spans="1:15">
      <c r="A213" s="5">
        <v>208</v>
      </c>
      <c r="B213" s="5" t="s">
        <v>79</v>
      </c>
      <c r="C213" s="5" t="s">
        <v>90</v>
      </c>
      <c r="D213" s="5" t="s">
        <v>732</v>
      </c>
      <c r="E213" s="5" t="s">
        <v>52</v>
      </c>
      <c r="F213" s="26" t="s">
        <v>21</v>
      </c>
      <c r="G213" s="5">
        <v>22</v>
      </c>
      <c r="H213" s="5">
        <v>13.2</v>
      </c>
      <c r="I213" s="30" t="s">
        <v>73</v>
      </c>
      <c r="J213" s="31" t="s">
        <v>74</v>
      </c>
      <c r="K213" s="28" t="s">
        <v>92</v>
      </c>
      <c r="L213" s="28" t="s">
        <v>733</v>
      </c>
      <c r="M213" s="28" t="s">
        <v>644</v>
      </c>
      <c r="N213" s="5" t="s">
        <v>734</v>
      </c>
      <c r="O213" s="5"/>
    </row>
    <row r="214" s="9" customFormat="1" ht="62" hidden="1" customHeight="1" spans="1:15">
      <c r="A214" s="5">
        <v>209</v>
      </c>
      <c r="B214" s="5" t="s">
        <v>79</v>
      </c>
      <c r="C214" s="5" t="s">
        <v>90</v>
      </c>
      <c r="D214" s="5" t="s">
        <v>735</v>
      </c>
      <c r="E214" s="5" t="s">
        <v>52</v>
      </c>
      <c r="F214" s="26" t="s">
        <v>21</v>
      </c>
      <c r="G214" s="5">
        <v>15</v>
      </c>
      <c r="H214" s="5">
        <v>15</v>
      </c>
      <c r="I214" s="30" t="s">
        <v>73</v>
      </c>
      <c r="J214" s="31" t="s">
        <v>74</v>
      </c>
      <c r="K214" s="28" t="s">
        <v>92</v>
      </c>
      <c r="L214" s="28" t="s">
        <v>736</v>
      </c>
      <c r="M214" s="28" t="s">
        <v>626</v>
      </c>
      <c r="N214" s="5" t="s">
        <v>90</v>
      </c>
      <c r="O214" s="5"/>
    </row>
    <row r="215" s="9" customFormat="1" ht="91" hidden="1" customHeight="1" spans="1:15">
      <c r="A215" s="5">
        <v>210</v>
      </c>
      <c r="B215" s="5" t="s">
        <v>79</v>
      </c>
      <c r="C215" s="5" t="s">
        <v>90</v>
      </c>
      <c r="D215" s="5" t="s">
        <v>737</v>
      </c>
      <c r="E215" s="5" t="s">
        <v>52</v>
      </c>
      <c r="F215" s="26" t="s">
        <v>21</v>
      </c>
      <c r="G215" s="5">
        <v>360</v>
      </c>
      <c r="H215" s="5">
        <v>316</v>
      </c>
      <c r="I215" s="30" t="s">
        <v>73</v>
      </c>
      <c r="J215" s="31" t="s">
        <v>74</v>
      </c>
      <c r="K215" s="28" t="s">
        <v>92</v>
      </c>
      <c r="L215" s="28" t="s">
        <v>738</v>
      </c>
      <c r="M215" s="28" t="s">
        <v>626</v>
      </c>
      <c r="N215" s="5" t="s">
        <v>90</v>
      </c>
      <c r="O215" s="5" t="s">
        <v>739</v>
      </c>
    </row>
    <row r="216" s="9" customFormat="1" ht="62" hidden="1" customHeight="1" spans="1:15">
      <c r="A216" s="5">
        <v>211</v>
      </c>
      <c r="B216" s="5" t="s">
        <v>79</v>
      </c>
      <c r="C216" s="5" t="s">
        <v>90</v>
      </c>
      <c r="D216" s="5" t="s">
        <v>740</v>
      </c>
      <c r="E216" s="5" t="s">
        <v>52</v>
      </c>
      <c r="F216" s="26" t="s">
        <v>21</v>
      </c>
      <c r="G216" s="5">
        <v>30</v>
      </c>
      <c r="H216" s="5">
        <v>30</v>
      </c>
      <c r="I216" s="30" t="s">
        <v>73</v>
      </c>
      <c r="J216" s="31" t="s">
        <v>74</v>
      </c>
      <c r="K216" s="28" t="s">
        <v>92</v>
      </c>
      <c r="L216" s="28" t="s">
        <v>741</v>
      </c>
      <c r="M216" s="28" t="s">
        <v>626</v>
      </c>
      <c r="N216" s="5" t="s">
        <v>90</v>
      </c>
      <c r="O216" s="5"/>
    </row>
    <row r="217" s="9" customFormat="1" ht="62" hidden="1" customHeight="1" spans="1:15">
      <c r="A217" s="5">
        <v>212</v>
      </c>
      <c r="B217" s="5" t="s">
        <v>79</v>
      </c>
      <c r="C217" s="5" t="s">
        <v>90</v>
      </c>
      <c r="D217" s="5" t="s">
        <v>742</v>
      </c>
      <c r="E217" s="5" t="s">
        <v>52</v>
      </c>
      <c r="F217" s="5" t="s">
        <v>21</v>
      </c>
      <c r="G217" s="5">
        <v>68</v>
      </c>
      <c r="H217" s="5">
        <v>45</v>
      </c>
      <c r="I217" s="30" t="s">
        <v>73</v>
      </c>
      <c r="J217" s="31" t="s">
        <v>74</v>
      </c>
      <c r="K217" s="28" t="s">
        <v>92</v>
      </c>
      <c r="L217" s="28" t="s">
        <v>743</v>
      </c>
      <c r="M217" s="28" t="s">
        <v>744</v>
      </c>
      <c r="N217" s="5" t="s">
        <v>745</v>
      </c>
      <c r="O217" s="5"/>
    </row>
    <row r="218" s="9" customFormat="1" ht="62" hidden="1" customHeight="1" spans="1:15">
      <c r="A218" s="5">
        <v>213</v>
      </c>
      <c r="B218" s="5" t="s">
        <v>79</v>
      </c>
      <c r="C218" s="5" t="s">
        <v>90</v>
      </c>
      <c r="D218" s="5" t="s">
        <v>746</v>
      </c>
      <c r="E218" s="5" t="s">
        <v>52</v>
      </c>
      <c r="F218" s="5" t="s">
        <v>21</v>
      </c>
      <c r="G218" s="5">
        <v>96</v>
      </c>
      <c r="H218" s="5">
        <v>50</v>
      </c>
      <c r="I218" s="30" t="s">
        <v>73</v>
      </c>
      <c r="J218" s="31" t="s">
        <v>74</v>
      </c>
      <c r="K218" s="28" t="s">
        <v>92</v>
      </c>
      <c r="L218" s="28" t="s">
        <v>747</v>
      </c>
      <c r="M218" s="28" t="s">
        <v>744</v>
      </c>
      <c r="N218" s="5" t="s">
        <v>745</v>
      </c>
      <c r="O218" s="5"/>
    </row>
    <row r="219" s="9" customFormat="1" ht="62" hidden="1" customHeight="1" spans="1:15">
      <c r="A219" s="5">
        <v>214</v>
      </c>
      <c r="B219" s="5" t="s">
        <v>79</v>
      </c>
      <c r="C219" s="5" t="s">
        <v>90</v>
      </c>
      <c r="D219" s="5" t="s">
        <v>748</v>
      </c>
      <c r="E219" s="5" t="s">
        <v>52</v>
      </c>
      <c r="F219" s="26" t="s">
        <v>21</v>
      </c>
      <c r="G219" s="5">
        <v>26.5</v>
      </c>
      <c r="H219" s="5">
        <v>26.5</v>
      </c>
      <c r="I219" s="30" t="s">
        <v>73</v>
      </c>
      <c r="J219" s="31" t="s">
        <v>74</v>
      </c>
      <c r="K219" s="28" t="s">
        <v>92</v>
      </c>
      <c r="L219" s="28" t="s">
        <v>749</v>
      </c>
      <c r="M219" s="28" t="s">
        <v>84</v>
      </c>
      <c r="N219" s="5" t="s">
        <v>90</v>
      </c>
      <c r="O219" s="5"/>
    </row>
    <row r="220" s="9" customFormat="1" ht="62" hidden="1" customHeight="1" spans="1:15">
      <c r="A220" s="5">
        <v>215</v>
      </c>
      <c r="B220" s="5" t="s">
        <v>79</v>
      </c>
      <c r="C220" s="5" t="s">
        <v>90</v>
      </c>
      <c r="D220" s="5" t="s">
        <v>750</v>
      </c>
      <c r="E220" s="5" t="s">
        <v>52</v>
      </c>
      <c r="F220" s="26" t="s">
        <v>21</v>
      </c>
      <c r="G220" s="5">
        <v>11</v>
      </c>
      <c r="H220" s="5">
        <v>7.2</v>
      </c>
      <c r="I220" s="30" t="s">
        <v>73</v>
      </c>
      <c r="J220" s="31" t="s">
        <v>74</v>
      </c>
      <c r="K220" s="28" t="s">
        <v>92</v>
      </c>
      <c r="L220" s="28" t="s">
        <v>751</v>
      </c>
      <c r="M220" s="28" t="s">
        <v>626</v>
      </c>
      <c r="N220" s="5" t="s">
        <v>752</v>
      </c>
      <c r="O220" s="5"/>
    </row>
    <row r="221" s="9" customFormat="1" ht="70" hidden="1" customHeight="1" spans="1:15">
      <c r="A221" s="5">
        <v>216</v>
      </c>
      <c r="B221" s="5" t="s">
        <v>79</v>
      </c>
      <c r="C221" s="5" t="s">
        <v>90</v>
      </c>
      <c r="D221" s="5" t="s">
        <v>753</v>
      </c>
      <c r="E221" s="5" t="s">
        <v>52</v>
      </c>
      <c r="F221" s="26" t="s">
        <v>21</v>
      </c>
      <c r="G221" s="5">
        <v>90</v>
      </c>
      <c r="H221" s="5">
        <v>90</v>
      </c>
      <c r="I221" s="30" t="s">
        <v>73</v>
      </c>
      <c r="J221" s="31" t="s">
        <v>74</v>
      </c>
      <c r="K221" s="28" t="s">
        <v>754</v>
      </c>
      <c r="L221" s="28" t="s">
        <v>487</v>
      </c>
      <c r="M221" s="28" t="s">
        <v>422</v>
      </c>
      <c r="N221" s="5" t="s">
        <v>622</v>
      </c>
      <c r="O221" s="5"/>
    </row>
    <row r="222" s="9" customFormat="1" ht="70" hidden="1" customHeight="1" spans="1:15">
      <c r="A222" s="5">
        <v>217</v>
      </c>
      <c r="B222" s="5" t="s">
        <v>79</v>
      </c>
      <c r="C222" s="5" t="s">
        <v>638</v>
      </c>
      <c r="D222" s="5" t="s">
        <v>755</v>
      </c>
      <c r="E222" s="5" t="s">
        <v>52</v>
      </c>
      <c r="F222" s="26" t="s">
        <v>21</v>
      </c>
      <c r="G222" s="5">
        <v>80</v>
      </c>
      <c r="H222" s="5">
        <v>80</v>
      </c>
      <c r="I222" s="30" t="s">
        <v>73</v>
      </c>
      <c r="J222" s="31" t="s">
        <v>74</v>
      </c>
      <c r="K222" s="28" t="s">
        <v>529</v>
      </c>
      <c r="L222" s="28" t="s">
        <v>487</v>
      </c>
      <c r="M222" s="28" t="s">
        <v>422</v>
      </c>
      <c r="N222" s="5" t="s">
        <v>622</v>
      </c>
      <c r="O222" s="5"/>
    </row>
    <row r="223" s="9" customFormat="1" ht="70" hidden="1" customHeight="1" spans="1:15">
      <c r="A223" s="5">
        <v>218</v>
      </c>
      <c r="B223" s="5" t="s">
        <v>79</v>
      </c>
      <c r="C223" s="5" t="s">
        <v>682</v>
      </c>
      <c r="D223" s="5" t="s">
        <v>756</v>
      </c>
      <c r="E223" s="5" t="s">
        <v>52</v>
      </c>
      <c r="F223" s="26" t="s">
        <v>21</v>
      </c>
      <c r="G223" s="5">
        <v>70</v>
      </c>
      <c r="H223" s="5">
        <v>70</v>
      </c>
      <c r="I223" s="30" t="s">
        <v>73</v>
      </c>
      <c r="J223" s="31" t="s">
        <v>74</v>
      </c>
      <c r="K223" s="28" t="s">
        <v>529</v>
      </c>
      <c r="L223" s="28" t="s">
        <v>487</v>
      </c>
      <c r="M223" s="28" t="s">
        <v>422</v>
      </c>
      <c r="N223" s="5" t="s">
        <v>622</v>
      </c>
      <c r="O223" s="5"/>
    </row>
    <row r="224" s="9" customFormat="1" ht="70" hidden="1" customHeight="1" spans="1:15">
      <c r="A224" s="5">
        <v>219</v>
      </c>
      <c r="B224" s="5" t="s">
        <v>79</v>
      </c>
      <c r="C224" s="5" t="s">
        <v>688</v>
      </c>
      <c r="D224" s="5" t="s">
        <v>757</v>
      </c>
      <c r="E224" s="5" t="s">
        <v>52</v>
      </c>
      <c r="F224" s="26" t="s">
        <v>21</v>
      </c>
      <c r="G224" s="5">
        <v>90</v>
      </c>
      <c r="H224" s="5">
        <v>90</v>
      </c>
      <c r="I224" s="30" t="s">
        <v>73</v>
      </c>
      <c r="J224" s="31" t="s">
        <v>74</v>
      </c>
      <c r="K224" s="28" t="s">
        <v>529</v>
      </c>
      <c r="L224" s="28" t="s">
        <v>487</v>
      </c>
      <c r="M224" s="28" t="s">
        <v>422</v>
      </c>
      <c r="N224" s="5" t="s">
        <v>622</v>
      </c>
      <c r="O224" s="5"/>
    </row>
    <row r="225" s="9" customFormat="1" ht="70" hidden="1" customHeight="1" spans="1:15">
      <c r="A225" s="5">
        <v>220</v>
      </c>
      <c r="B225" s="5" t="s">
        <v>79</v>
      </c>
      <c r="C225" s="5" t="s">
        <v>80</v>
      </c>
      <c r="D225" s="5" t="s">
        <v>758</v>
      </c>
      <c r="E225" s="5" t="s">
        <v>52</v>
      </c>
      <c r="F225" s="26" t="s">
        <v>21</v>
      </c>
      <c r="G225" s="5">
        <v>167</v>
      </c>
      <c r="H225" s="5">
        <v>100</v>
      </c>
      <c r="I225" s="30" t="s">
        <v>73</v>
      </c>
      <c r="J225" s="31" t="s">
        <v>74</v>
      </c>
      <c r="K225" s="28" t="s">
        <v>82</v>
      </c>
      <c r="L225" s="28" t="s">
        <v>759</v>
      </c>
      <c r="M225" s="28" t="s">
        <v>626</v>
      </c>
      <c r="N225" s="5" t="s">
        <v>80</v>
      </c>
      <c r="O225" s="5"/>
    </row>
    <row r="226" s="9" customFormat="1" ht="63" hidden="1" customHeight="1" spans="1:15">
      <c r="A226" s="5">
        <v>221</v>
      </c>
      <c r="B226" s="5" t="s">
        <v>760</v>
      </c>
      <c r="C226" s="5" t="s">
        <v>761</v>
      </c>
      <c r="D226" s="5" t="s">
        <v>762</v>
      </c>
      <c r="E226" s="5" t="s">
        <v>52</v>
      </c>
      <c r="F226" s="26" t="s">
        <v>21</v>
      </c>
      <c r="G226" s="5">
        <v>90</v>
      </c>
      <c r="H226" s="5">
        <v>90</v>
      </c>
      <c r="I226" s="29">
        <v>46023</v>
      </c>
      <c r="J226" s="27">
        <v>46357</v>
      </c>
      <c r="K226" s="28" t="s">
        <v>601</v>
      </c>
      <c r="L226" s="28" t="s">
        <v>763</v>
      </c>
      <c r="M226" s="28" t="s">
        <v>764</v>
      </c>
      <c r="N226" s="5" t="s">
        <v>761</v>
      </c>
      <c r="O226" s="26"/>
    </row>
    <row r="227" s="9" customFormat="1" ht="62" hidden="1" customHeight="1" spans="1:15">
      <c r="A227" s="5">
        <v>222</v>
      </c>
      <c r="B227" s="5" t="s">
        <v>760</v>
      </c>
      <c r="C227" s="5" t="s">
        <v>765</v>
      </c>
      <c r="D227" s="5" t="s">
        <v>766</v>
      </c>
      <c r="E227" s="5" t="s">
        <v>52</v>
      </c>
      <c r="F227" s="26" t="s">
        <v>21</v>
      </c>
      <c r="G227" s="5">
        <v>80</v>
      </c>
      <c r="H227" s="5">
        <v>80</v>
      </c>
      <c r="I227" s="29">
        <v>46023</v>
      </c>
      <c r="J227" s="29">
        <v>46174</v>
      </c>
      <c r="K227" s="28" t="s">
        <v>767</v>
      </c>
      <c r="L227" s="28" t="s">
        <v>768</v>
      </c>
      <c r="M227" s="28" t="s">
        <v>769</v>
      </c>
      <c r="N227" s="5" t="s">
        <v>765</v>
      </c>
      <c r="O227" s="26"/>
    </row>
    <row r="228" s="9" customFormat="1" ht="77" hidden="1" customHeight="1" spans="1:15">
      <c r="A228" s="5">
        <v>223</v>
      </c>
      <c r="B228" s="5" t="s">
        <v>760</v>
      </c>
      <c r="C228" s="5" t="s">
        <v>770</v>
      </c>
      <c r="D228" s="5" t="s">
        <v>771</v>
      </c>
      <c r="E228" s="5" t="s">
        <v>52</v>
      </c>
      <c r="F228" s="26" t="s">
        <v>21</v>
      </c>
      <c r="G228" s="5">
        <v>100</v>
      </c>
      <c r="H228" s="5">
        <v>100</v>
      </c>
      <c r="I228" s="29">
        <v>46023</v>
      </c>
      <c r="J228" s="29">
        <v>46174</v>
      </c>
      <c r="K228" s="28" t="s">
        <v>601</v>
      </c>
      <c r="L228" s="28" t="s">
        <v>763</v>
      </c>
      <c r="M228" s="28" t="s">
        <v>764</v>
      </c>
      <c r="N228" s="5" t="s">
        <v>770</v>
      </c>
      <c r="O228" s="26"/>
    </row>
    <row r="229" s="9" customFormat="1" ht="62" hidden="1" customHeight="1" spans="1:15">
      <c r="A229" s="5">
        <v>224</v>
      </c>
      <c r="B229" s="5" t="s">
        <v>760</v>
      </c>
      <c r="C229" s="5" t="s">
        <v>57</v>
      </c>
      <c r="D229" s="5" t="s">
        <v>772</v>
      </c>
      <c r="E229" s="5" t="s">
        <v>126</v>
      </c>
      <c r="F229" s="26" t="s">
        <v>21</v>
      </c>
      <c r="G229" s="31">
        <v>2</v>
      </c>
      <c r="H229" s="31">
        <v>2</v>
      </c>
      <c r="I229" s="29">
        <v>46023</v>
      </c>
      <c r="J229" s="27">
        <v>46357</v>
      </c>
      <c r="K229" s="28" t="s">
        <v>610</v>
      </c>
      <c r="L229" s="28" t="s">
        <v>773</v>
      </c>
      <c r="M229" s="28" t="s">
        <v>612</v>
      </c>
      <c r="N229" s="5" t="s">
        <v>774</v>
      </c>
      <c r="O229" s="26"/>
    </row>
    <row r="230" s="9" customFormat="1" ht="99" hidden="1" customHeight="1" spans="1:15">
      <c r="A230" s="5">
        <v>225</v>
      </c>
      <c r="B230" s="5" t="s">
        <v>760</v>
      </c>
      <c r="C230" s="5" t="s">
        <v>761</v>
      </c>
      <c r="D230" s="31" t="s">
        <v>775</v>
      </c>
      <c r="E230" s="5" t="s">
        <v>59</v>
      </c>
      <c r="F230" s="26" t="s">
        <v>21</v>
      </c>
      <c r="G230" s="31">
        <v>15</v>
      </c>
      <c r="H230" s="31">
        <v>15</v>
      </c>
      <c r="I230" s="29">
        <v>46023</v>
      </c>
      <c r="J230" s="27">
        <v>46174</v>
      </c>
      <c r="K230" s="28" t="s">
        <v>606</v>
      </c>
      <c r="L230" s="36" t="s">
        <v>776</v>
      </c>
      <c r="M230" s="28" t="s">
        <v>777</v>
      </c>
      <c r="N230" s="5" t="s">
        <v>761</v>
      </c>
      <c r="O230" s="26"/>
    </row>
    <row r="231" s="9" customFormat="1" ht="138" hidden="1" customHeight="1" spans="1:15">
      <c r="A231" s="5">
        <v>226</v>
      </c>
      <c r="B231" s="5" t="s">
        <v>760</v>
      </c>
      <c r="C231" s="5" t="s">
        <v>761</v>
      </c>
      <c r="D231" s="31" t="s">
        <v>778</v>
      </c>
      <c r="E231" s="31" t="s">
        <v>20</v>
      </c>
      <c r="F231" s="26" t="s">
        <v>21</v>
      </c>
      <c r="G231" s="31">
        <v>30</v>
      </c>
      <c r="H231" s="31">
        <v>30</v>
      </c>
      <c r="I231" s="29">
        <v>46023</v>
      </c>
      <c r="J231" s="27">
        <v>46296</v>
      </c>
      <c r="K231" s="36" t="s">
        <v>767</v>
      </c>
      <c r="L231" s="36" t="s">
        <v>779</v>
      </c>
      <c r="M231" s="36" t="s">
        <v>780</v>
      </c>
      <c r="N231" s="5" t="s">
        <v>761</v>
      </c>
      <c r="O231" s="26"/>
    </row>
    <row r="232" s="9" customFormat="1" ht="132" hidden="1" customHeight="1" spans="1:15">
      <c r="A232" s="5">
        <v>227</v>
      </c>
      <c r="B232" s="5" t="s">
        <v>760</v>
      </c>
      <c r="C232" s="31" t="s">
        <v>761</v>
      </c>
      <c r="D232" s="5" t="s">
        <v>781</v>
      </c>
      <c r="E232" s="5" t="s">
        <v>126</v>
      </c>
      <c r="F232" s="31" t="s">
        <v>21</v>
      </c>
      <c r="G232" s="5">
        <v>5</v>
      </c>
      <c r="H232" s="5">
        <v>5</v>
      </c>
      <c r="I232" s="29">
        <v>46023</v>
      </c>
      <c r="J232" s="27">
        <v>46387</v>
      </c>
      <c r="K232" s="28" t="s">
        <v>782</v>
      </c>
      <c r="L232" s="36" t="s">
        <v>783</v>
      </c>
      <c r="M232" s="28" t="s">
        <v>784</v>
      </c>
      <c r="N232" s="5" t="s">
        <v>761</v>
      </c>
      <c r="O232" s="26"/>
    </row>
    <row r="233" s="9" customFormat="1" ht="62" hidden="1" customHeight="1" spans="1:15">
      <c r="A233" s="5">
        <v>228</v>
      </c>
      <c r="B233" s="5" t="s">
        <v>760</v>
      </c>
      <c r="C233" s="31" t="s">
        <v>765</v>
      </c>
      <c r="D233" s="31" t="s">
        <v>785</v>
      </c>
      <c r="E233" s="5" t="s">
        <v>59</v>
      </c>
      <c r="F233" s="26" t="s">
        <v>21</v>
      </c>
      <c r="G233" s="31">
        <v>15</v>
      </c>
      <c r="H233" s="31">
        <v>15</v>
      </c>
      <c r="I233" s="29">
        <v>46023</v>
      </c>
      <c r="J233" s="27">
        <v>46174</v>
      </c>
      <c r="K233" s="28" t="s">
        <v>606</v>
      </c>
      <c r="L233" s="36" t="s">
        <v>786</v>
      </c>
      <c r="M233" s="28" t="s">
        <v>787</v>
      </c>
      <c r="N233" s="5" t="s">
        <v>765</v>
      </c>
      <c r="O233" s="26"/>
    </row>
    <row r="234" s="9" customFormat="1" ht="62" hidden="1" customHeight="1" spans="1:15">
      <c r="A234" s="5">
        <v>229</v>
      </c>
      <c r="B234" s="5" t="s">
        <v>760</v>
      </c>
      <c r="C234" s="5" t="s">
        <v>770</v>
      </c>
      <c r="D234" s="31" t="s">
        <v>788</v>
      </c>
      <c r="E234" s="5" t="s">
        <v>59</v>
      </c>
      <c r="F234" s="26" t="s">
        <v>21</v>
      </c>
      <c r="G234" s="31">
        <v>15</v>
      </c>
      <c r="H234" s="31">
        <v>15</v>
      </c>
      <c r="I234" s="29">
        <v>46023</v>
      </c>
      <c r="J234" s="27">
        <v>46174</v>
      </c>
      <c r="K234" s="28" t="s">
        <v>606</v>
      </c>
      <c r="L234" s="36" t="s">
        <v>786</v>
      </c>
      <c r="M234" s="28" t="s">
        <v>789</v>
      </c>
      <c r="N234" s="5" t="s">
        <v>770</v>
      </c>
      <c r="O234" s="26"/>
    </row>
    <row r="235" s="9" customFormat="1" ht="62" hidden="1" customHeight="1" spans="1:15">
      <c r="A235" s="5">
        <v>230</v>
      </c>
      <c r="B235" s="5" t="s">
        <v>760</v>
      </c>
      <c r="C235" s="31" t="s">
        <v>765</v>
      </c>
      <c r="D235" s="37" t="s">
        <v>790</v>
      </c>
      <c r="E235" s="5" t="s">
        <v>20</v>
      </c>
      <c r="F235" s="26" t="s">
        <v>21</v>
      </c>
      <c r="G235" s="31">
        <v>30</v>
      </c>
      <c r="H235" s="31">
        <v>30</v>
      </c>
      <c r="I235" s="29">
        <v>46023</v>
      </c>
      <c r="J235" s="27">
        <v>46174</v>
      </c>
      <c r="K235" s="28" t="s">
        <v>767</v>
      </c>
      <c r="L235" s="36" t="s">
        <v>791</v>
      </c>
      <c r="M235" s="38" t="s">
        <v>792</v>
      </c>
      <c r="N235" s="5" t="s">
        <v>765</v>
      </c>
      <c r="O235" s="5"/>
    </row>
    <row r="236" s="9" customFormat="1" ht="62" hidden="1" customHeight="1" spans="1:15">
      <c r="A236" s="5">
        <v>231</v>
      </c>
      <c r="B236" s="5" t="s">
        <v>760</v>
      </c>
      <c r="C236" s="31" t="s">
        <v>765</v>
      </c>
      <c r="D236" s="5" t="s">
        <v>793</v>
      </c>
      <c r="E236" s="5" t="s">
        <v>52</v>
      </c>
      <c r="F236" s="26" t="s">
        <v>21</v>
      </c>
      <c r="G236" s="5">
        <v>150</v>
      </c>
      <c r="H236" s="5">
        <v>150</v>
      </c>
      <c r="I236" s="29">
        <v>46023</v>
      </c>
      <c r="J236" s="27">
        <v>46357</v>
      </c>
      <c r="K236" s="28" t="s">
        <v>601</v>
      </c>
      <c r="L236" s="28" t="s">
        <v>794</v>
      </c>
      <c r="M236" s="28" t="s">
        <v>795</v>
      </c>
      <c r="N236" s="5" t="s">
        <v>765</v>
      </c>
      <c r="O236" s="26"/>
    </row>
    <row r="237" s="9" customFormat="1" ht="62" hidden="1" customHeight="1" spans="1:15">
      <c r="A237" s="5">
        <v>232</v>
      </c>
      <c r="B237" s="5" t="s">
        <v>760</v>
      </c>
      <c r="C237" s="5" t="s">
        <v>57</v>
      </c>
      <c r="D237" s="5" t="s">
        <v>796</v>
      </c>
      <c r="E237" s="5" t="s">
        <v>510</v>
      </c>
      <c r="F237" s="26" t="s">
        <v>21</v>
      </c>
      <c r="G237" s="5">
        <v>10</v>
      </c>
      <c r="H237" s="5">
        <v>10</v>
      </c>
      <c r="I237" s="30" t="s">
        <v>73</v>
      </c>
      <c r="J237" s="26" t="s">
        <v>74</v>
      </c>
      <c r="K237" s="28" t="s">
        <v>614</v>
      </c>
      <c r="L237" s="28" t="s">
        <v>615</v>
      </c>
      <c r="M237" s="28" t="s">
        <v>616</v>
      </c>
      <c r="N237" s="5" t="s">
        <v>774</v>
      </c>
      <c r="O237" s="5"/>
    </row>
    <row r="238" s="9" customFormat="1" ht="62" hidden="1" customHeight="1" spans="1:15">
      <c r="A238" s="5">
        <v>233</v>
      </c>
      <c r="B238" s="5" t="s">
        <v>760</v>
      </c>
      <c r="C238" s="5" t="s">
        <v>57</v>
      </c>
      <c r="D238" s="5" t="s">
        <v>797</v>
      </c>
      <c r="E238" s="5" t="s">
        <v>52</v>
      </c>
      <c r="F238" s="26" t="s">
        <v>21</v>
      </c>
      <c r="G238" s="5">
        <v>10</v>
      </c>
      <c r="H238" s="5">
        <v>10</v>
      </c>
      <c r="I238" s="27">
        <v>46054</v>
      </c>
      <c r="J238" s="26" t="s">
        <v>74</v>
      </c>
      <c r="K238" s="28" t="s">
        <v>601</v>
      </c>
      <c r="L238" s="28" t="s">
        <v>602</v>
      </c>
      <c r="M238" s="28" t="s">
        <v>553</v>
      </c>
      <c r="N238" s="5" t="s">
        <v>774</v>
      </c>
      <c r="O238" s="5"/>
    </row>
    <row r="239" s="1" customFormat="1" ht="62" hidden="1" customHeight="1" spans="1:15">
      <c r="A239" s="5">
        <v>234</v>
      </c>
      <c r="B239" s="32" t="s">
        <v>94</v>
      </c>
      <c r="C239" s="32" t="s">
        <v>106</v>
      </c>
      <c r="D239" s="32" t="s">
        <v>798</v>
      </c>
      <c r="E239" s="33" t="s">
        <v>52</v>
      </c>
      <c r="F239" s="33" t="s">
        <v>21</v>
      </c>
      <c r="G239" s="32">
        <v>98</v>
      </c>
      <c r="H239" s="32">
        <v>98</v>
      </c>
      <c r="I239" s="27">
        <v>46023</v>
      </c>
      <c r="J239" s="27">
        <v>46357</v>
      </c>
      <c r="K239" s="34" t="s">
        <v>799</v>
      </c>
      <c r="L239" s="34" t="s">
        <v>800</v>
      </c>
      <c r="M239" s="34" t="s">
        <v>801</v>
      </c>
      <c r="N239" s="32" t="s">
        <v>100</v>
      </c>
      <c r="O239" s="5"/>
    </row>
    <row r="240" s="1" customFormat="1" ht="118" hidden="1" customHeight="1" spans="1:15">
      <c r="A240" s="5">
        <v>235</v>
      </c>
      <c r="B240" s="32" t="s">
        <v>94</v>
      </c>
      <c r="C240" s="32" t="s">
        <v>106</v>
      </c>
      <c r="D240" s="32" t="s">
        <v>802</v>
      </c>
      <c r="E240" s="33" t="s">
        <v>52</v>
      </c>
      <c r="F240" s="33" t="s">
        <v>21</v>
      </c>
      <c r="G240" s="32">
        <v>350</v>
      </c>
      <c r="H240" s="32">
        <v>350</v>
      </c>
      <c r="I240" s="27">
        <v>46023</v>
      </c>
      <c r="J240" s="27">
        <v>46357</v>
      </c>
      <c r="K240" s="34" t="s">
        <v>803</v>
      </c>
      <c r="L240" s="34" t="s">
        <v>804</v>
      </c>
      <c r="M240" s="34" t="s">
        <v>805</v>
      </c>
      <c r="N240" s="32" t="s">
        <v>100</v>
      </c>
      <c r="O240" s="32"/>
    </row>
    <row r="241" s="1" customFormat="1" ht="91" hidden="1" customHeight="1" spans="1:15">
      <c r="A241" s="5">
        <v>236</v>
      </c>
      <c r="B241" s="32" t="s">
        <v>94</v>
      </c>
      <c r="C241" s="5" t="s">
        <v>57</v>
      </c>
      <c r="D241" s="32" t="s">
        <v>806</v>
      </c>
      <c r="E241" s="33" t="s">
        <v>52</v>
      </c>
      <c r="F241" s="33" t="s">
        <v>21</v>
      </c>
      <c r="G241" s="32">
        <v>40</v>
      </c>
      <c r="H241" s="32">
        <v>40</v>
      </c>
      <c r="I241" s="27">
        <v>46023</v>
      </c>
      <c r="J241" s="27">
        <v>46357</v>
      </c>
      <c r="K241" s="34" t="s">
        <v>807</v>
      </c>
      <c r="L241" s="34" t="s">
        <v>808</v>
      </c>
      <c r="M241" s="34" t="s">
        <v>809</v>
      </c>
      <c r="N241" s="32" t="s">
        <v>100</v>
      </c>
      <c r="O241" s="32"/>
    </row>
    <row r="242" s="1" customFormat="1" ht="62" hidden="1" customHeight="1" spans="1:15">
      <c r="A242" s="5">
        <v>237</v>
      </c>
      <c r="B242" s="32" t="s">
        <v>94</v>
      </c>
      <c r="C242" s="5" t="s">
        <v>57</v>
      </c>
      <c r="D242" s="32" t="s">
        <v>810</v>
      </c>
      <c r="E242" s="33" t="s">
        <v>52</v>
      </c>
      <c r="F242" s="33" t="s">
        <v>21</v>
      </c>
      <c r="G242" s="32">
        <v>60</v>
      </c>
      <c r="H242" s="32">
        <v>60</v>
      </c>
      <c r="I242" s="27">
        <v>46023</v>
      </c>
      <c r="J242" s="27">
        <v>46357</v>
      </c>
      <c r="K242" s="34" t="s">
        <v>811</v>
      </c>
      <c r="L242" s="34" t="s">
        <v>812</v>
      </c>
      <c r="M242" s="34" t="s">
        <v>813</v>
      </c>
      <c r="N242" s="32" t="s">
        <v>100</v>
      </c>
      <c r="O242" s="32"/>
    </row>
    <row r="243" s="1" customFormat="1" ht="91" hidden="1" customHeight="1" spans="1:15">
      <c r="A243" s="5">
        <v>238</v>
      </c>
      <c r="B243" s="32" t="s">
        <v>94</v>
      </c>
      <c r="C243" s="32" t="s">
        <v>95</v>
      </c>
      <c r="D243" s="32" t="s">
        <v>814</v>
      </c>
      <c r="E243" s="33" t="s">
        <v>52</v>
      </c>
      <c r="F243" s="33" t="s">
        <v>21</v>
      </c>
      <c r="G243" s="32">
        <v>16</v>
      </c>
      <c r="H243" s="32">
        <v>16</v>
      </c>
      <c r="I243" s="27">
        <v>46023</v>
      </c>
      <c r="J243" s="27">
        <v>46357</v>
      </c>
      <c r="K243" s="28" t="s">
        <v>815</v>
      </c>
      <c r="L243" s="34" t="s">
        <v>816</v>
      </c>
      <c r="M243" s="34" t="s">
        <v>817</v>
      </c>
      <c r="N243" s="32" t="s">
        <v>100</v>
      </c>
      <c r="O243" s="32"/>
    </row>
    <row r="244" s="1" customFormat="1" ht="62" hidden="1" customHeight="1" spans="1:15">
      <c r="A244" s="5">
        <v>239</v>
      </c>
      <c r="B244" s="32" t="s">
        <v>94</v>
      </c>
      <c r="C244" s="32" t="s">
        <v>818</v>
      </c>
      <c r="D244" s="32" t="s">
        <v>819</v>
      </c>
      <c r="E244" s="33" t="s">
        <v>59</v>
      </c>
      <c r="F244" s="33" t="s">
        <v>21</v>
      </c>
      <c r="G244" s="32">
        <v>30</v>
      </c>
      <c r="H244" s="32">
        <v>30</v>
      </c>
      <c r="I244" s="27">
        <v>46023</v>
      </c>
      <c r="J244" s="27">
        <v>46357</v>
      </c>
      <c r="K244" s="34" t="s">
        <v>820</v>
      </c>
      <c r="L244" s="34" t="s">
        <v>821</v>
      </c>
      <c r="M244" s="34" t="s">
        <v>822</v>
      </c>
      <c r="N244" s="32" t="s">
        <v>100</v>
      </c>
      <c r="O244" s="32"/>
    </row>
    <row r="245" s="1" customFormat="1" ht="62" hidden="1" customHeight="1" spans="1:15">
      <c r="A245" s="5">
        <v>240</v>
      </c>
      <c r="B245" s="32" t="s">
        <v>94</v>
      </c>
      <c r="C245" s="32" t="s">
        <v>823</v>
      </c>
      <c r="D245" s="33" t="s">
        <v>824</v>
      </c>
      <c r="E245" s="33" t="s">
        <v>52</v>
      </c>
      <c r="F245" s="33" t="s">
        <v>21</v>
      </c>
      <c r="G245" s="32">
        <v>170</v>
      </c>
      <c r="H245" s="32">
        <v>85</v>
      </c>
      <c r="I245" s="27">
        <v>46023</v>
      </c>
      <c r="J245" s="27">
        <v>46357</v>
      </c>
      <c r="K245" s="34" t="s">
        <v>825</v>
      </c>
      <c r="L245" s="39" t="s">
        <v>826</v>
      </c>
      <c r="M245" s="34" t="s">
        <v>813</v>
      </c>
      <c r="N245" s="32" t="s">
        <v>827</v>
      </c>
      <c r="O245" s="32"/>
    </row>
    <row r="246" s="1" customFormat="1" ht="62" hidden="1" customHeight="1" spans="1:15">
      <c r="A246" s="5">
        <v>241</v>
      </c>
      <c r="B246" s="32" t="s">
        <v>94</v>
      </c>
      <c r="C246" s="32" t="s">
        <v>823</v>
      </c>
      <c r="D246" s="32" t="s">
        <v>828</v>
      </c>
      <c r="E246" s="33" t="s">
        <v>52</v>
      </c>
      <c r="F246" s="33" t="s">
        <v>21</v>
      </c>
      <c r="G246" s="32">
        <v>30</v>
      </c>
      <c r="H246" s="32">
        <v>15</v>
      </c>
      <c r="I246" s="27">
        <v>46023</v>
      </c>
      <c r="J246" s="27">
        <v>46357</v>
      </c>
      <c r="K246" s="34" t="s">
        <v>829</v>
      </c>
      <c r="L246" s="34" t="s">
        <v>830</v>
      </c>
      <c r="M246" s="34" t="s">
        <v>831</v>
      </c>
      <c r="N246" s="32" t="s">
        <v>827</v>
      </c>
      <c r="O246" s="32"/>
    </row>
    <row r="247" s="1" customFormat="1" ht="62" hidden="1" customHeight="1" spans="1:15">
      <c r="A247" s="5">
        <v>242</v>
      </c>
      <c r="B247" s="32" t="s">
        <v>94</v>
      </c>
      <c r="C247" s="32" t="s">
        <v>823</v>
      </c>
      <c r="D247" s="32" t="s">
        <v>832</v>
      </c>
      <c r="E247" s="33" t="s">
        <v>52</v>
      </c>
      <c r="F247" s="33" t="s">
        <v>21</v>
      </c>
      <c r="G247" s="32">
        <v>30</v>
      </c>
      <c r="H247" s="32">
        <v>18</v>
      </c>
      <c r="I247" s="27">
        <v>46023</v>
      </c>
      <c r="J247" s="27">
        <v>46357</v>
      </c>
      <c r="K247" s="34" t="s">
        <v>833</v>
      </c>
      <c r="L247" s="34" t="s">
        <v>834</v>
      </c>
      <c r="M247" s="34" t="s">
        <v>835</v>
      </c>
      <c r="N247" s="32" t="s">
        <v>836</v>
      </c>
      <c r="O247" s="32"/>
    </row>
    <row r="248" s="1" customFormat="1" ht="62" hidden="1" customHeight="1" spans="1:15">
      <c r="A248" s="5">
        <v>243</v>
      </c>
      <c r="B248" s="32" t="s">
        <v>94</v>
      </c>
      <c r="C248" s="30" t="s">
        <v>823</v>
      </c>
      <c r="D248" s="32" t="s">
        <v>837</v>
      </c>
      <c r="E248" s="33" t="s">
        <v>52</v>
      </c>
      <c r="F248" s="33" t="s">
        <v>21</v>
      </c>
      <c r="G248" s="32">
        <v>6</v>
      </c>
      <c r="H248" s="32">
        <v>3.6</v>
      </c>
      <c r="I248" s="27">
        <v>46023</v>
      </c>
      <c r="J248" s="27">
        <v>46357</v>
      </c>
      <c r="K248" s="34" t="s">
        <v>833</v>
      </c>
      <c r="L248" s="34" t="s">
        <v>838</v>
      </c>
      <c r="M248" s="34" t="s">
        <v>835</v>
      </c>
      <c r="N248" s="32" t="s">
        <v>839</v>
      </c>
      <c r="O248" s="32"/>
    </row>
    <row r="249" s="1" customFormat="1" ht="62" hidden="1" customHeight="1" spans="1:15">
      <c r="A249" s="5">
        <v>244</v>
      </c>
      <c r="B249" s="32" t="s">
        <v>94</v>
      </c>
      <c r="C249" s="32" t="s">
        <v>101</v>
      </c>
      <c r="D249" s="32" t="s">
        <v>840</v>
      </c>
      <c r="E249" s="33" t="s">
        <v>52</v>
      </c>
      <c r="F249" s="33" t="s">
        <v>21</v>
      </c>
      <c r="G249" s="32">
        <v>24</v>
      </c>
      <c r="H249" s="32">
        <v>12</v>
      </c>
      <c r="I249" s="27">
        <v>46023</v>
      </c>
      <c r="J249" s="27">
        <v>46357</v>
      </c>
      <c r="K249" s="34" t="s">
        <v>841</v>
      </c>
      <c r="L249" s="34" t="s">
        <v>842</v>
      </c>
      <c r="M249" s="34" t="s">
        <v>831</v>
      </c>
      <c r="N249" s="32" t="s">
        <v>843</v>
      </c>
      <c r="O249" s="32"/>
    </row>
    <row r="250" s="1" customFormat="1" ht="62" hidden="1" customHeight="1" spans="1:15">
      <c r="A250" s="5">
        <v>245</v>
      </c>
      <c r="B250" s="32" t="s">
        <v>94</v>
      </c>
      <c r="C250" s="32" t="s">
        <v>101</v>
      </c>
      <c r="D250" s="32" t="s">
        <v>844</v>
      </c>
      <c r="E250" s="33" t="s">
        <v>52</v>
      </c>
      <c r="F250" s="33" t="s">
        <v>21</v>
      </c>
      <c r="G250" s="32">
        <v>30</v>
      </c>
      <c r="H250" s="32">
        <v>15</v>
      </c>
      <c r="I250" s="27">
        <v>46023</v>
      </c>
      <c r="J250" s="27">
        <v>46357</v>
      </c>
      <c r="K250" s="34" t="s">
        <v>841</v>
      </c>
      <c r="L250" s="34" t="s">
        <v>845</v>
      </c>
      <c r="M250" s="34" t="s">
        <v>831</v>
      </c>
      <c r="N250" s="32" t="s">
        <v>115</v>
      </c>
      <c r="O250" s="32"/>
    </row>
    <row r="251" s="1" customFormat="1" ht="62" hidden="1" customHeight="1" spans="1:15">
      <c r="A251" s="5">
        <v>246</v>
      </c>
      <c r="B251" s="32" t="s">
        <v>94</v>
      </c>
      <c r="C251" s="32" t="s">
        <v>106</v>
      </c>
      <c r="D251" s="32" t="s">
        <v>846</v>
      </c>
      <c r="E251" s="33" t="s">
        <v>52</v>
      </c>
      <c r="F251" s="33" t="s">
        <v>21</v>
      </c>
      <c r="G251" s="32">
        <v>250</v>
      </c>
      <c r="H251" s="32">
        <v>125</v>
      </c>
      <c r="I251" s="27">
        <v>46023</v>
      </c>
      <c r="J251" s="27">
        <v>46357</v>
      </c>
      <c r="K251" s="34" t="s">
        <v>825</v>
      </c>
      <c r="L251" s="34" t="s">
        <v>847</v>
      </c>
      <c r="M251" s="34" t="s">
        <v>848</v>
      </c>
      <c r="N251" s="32" t="s">
        <v>849</v>
      </c>
      <c r="O251" s="32"/>
    </row>
    <row r="252" s="1" customFormat="1" ht="62" hidden="1" customHeight="1" spans="1:15">
      <c r="A252" s="5">
        <v>247</v>
      </c>
      <c r="B252" s="32" t="s">
        <v>94</v>
      </c>
      <c r="C252" s="32" t="s">
        <v>106</v>
      </c>
      <c r="D252" s="32" t="s">
        <v>850</v>
      </c>
      <c r="E252" s="33" t="s">
        <v>52</v>
      </c>
      <c r="F252" s="33" t="s">
        <v>21</v>
      </c>
      <c r="G252" s="32">
        <v>120</v>
      </c>
      <c r="H252" s="32">
        <v>60</v>
      </c>
      <c r="I252" s="27">
        <v>46023</v>
      </c>
      <c r="J252" s="27">
        <v>46357</v>
      </c>
      <c r="K252" s="34" t="s">
        <v>825</v>
      </c>
      <c r="L252" s="34" t="s">
        <v>851</v>
      </c>
      <c r="M252" s="34" t="s">
        <v>848</v>
      </c>
      <c r="N252" s="32" t="s">
        <v>852</v>
      </c>
      <c r="O252" s="32"/>
    </row>
    <row r="253" s="1" customFormat="1" ht="62" hidden="1" customHeight="1" spans="1:15">
      <c r="A253" s="5">
        <v>248</v>
      </c>
      <c r="B253" s="32" t="s">
        <v>94</v>
      </c>
      <c r="C253" s="32" t="s">
        <v>106</v>
      </c>
      <c r="D253" s="32" t="s">
        <v>853</v>
      </c>
      <c r="E253" s="33" t="s">
        <v>52</v>
      </c>
      <c r="F253" s="33" t="s">
        <v>21</v>
      </c>
      <c r="G253" s="32">
        <v>100</v>
      </c>
      <c r="H253" s="32">
        <v>50</v>
      </c>
      <c r="I253" s="27">
        <v>46023</v>
      </c>
      <c r="J253" s="27">
        <v>46357</v>
      </c>
      <c r="K253" s="34" t="s">
        <v>825</v>
      </c>
      <c r="L253" s="34" t="s">
        <v>854</v>
      </c>
      <c r="M253" s="34" t="s">
        <v>855</v>
      </c>
      <c r="N253" s="32" t="s">
        <v>856</v>
      </c>
      <c r="O253" s="32"/>
    </row>
    <row r="254" s="1" customFormat="1" ht="62" hidden="1" customHeight="1" spans="1:15">
      <c r="A254" s="5">
        <v>249</v>
      </c>
      <c r="B254" s="32" t="s">
        <v>94</v>
      </c>
      <c r="C254" s="32" t="s">
        <v>106</v>
      </c>
      <c r="D254" s="32" t="s">
        <v>857</v>
      </c>
      <c r="E254" s="33" t="s">
        <v>52</v>
      </c>
      <c r="F254" s="33" t="s">
        <v>21</v>
      </c>
      <c r="G254" s="32">
        <v>60</v>
      </c>
      <c r="H254" s="32">
        <v>30</v>
      </c>
      <c r="I254" s="27">
        <v>46023</v>
      </c>
      <c r="J254" s="27">
        <v>46357</v>
      </c>
      <c r="K254" s="34" t="s">
        <v>825</v>
      </c>
      <c r="L254" s="34" t="s">
        <v>858</v>
      </c>
      <c r="M254" s="34" t="s">
        <v>855</v>
      </c>
      <c r="N254" s="32" t="s">
        <v>859</v>
      </c>
      <c r="O254" s="32"/>
    </row>
    <row r="255" s="1" customFormat="1" ht="62" hidden="1" customHeight="1" spans="1:15">
      <c r="A255" s="5">
        <v>250</v>
      </c>
      <c r="B255" s="32" t="s">
        <v>94</v>
      </c>
      <c r="C255" s="32" t="s">
        <v>106</v>
      </c>
      <c r="D255" s="32" t="s">
        <v>860</v>
      </c>
      <c r="E255" s="33" t="s">
        <v>52</v>
      </c>
      <c r="F255" s="33" t="s">
        <v>21</v>
      </c>
      <c r="G255" s="32">
        <v>250</v>
      </c>
      <c r="H255" s="32">
        <v>125</v>
      </c>
      <c r="I255" s="27">
        <v>46023</v>
      </c>
      <c r="J255" s="27">
        <v>46357</v>
      </c>
      <c r="K255" s="34" t="s">
        <v>825</v>
      </c>
      <c r="L255" s="34" t="s">
        <v>861</v>
      </c>
      <c r="M255" s="34" t="s">
        <v>848</v>
      </c>
      <c r="N255" s="32" t="s">
        <v>862</v>
      </c>
      <c r="O255" s="32"/>
    </row>
    <row r="256" s="1" customFormat="1" ht="62" hidden="1" customHeight="1" spans="1:15">
      <c r="A256" s="5">
        <v>251</v>
      </c>
      <c r="B256" s="32" t="s">
        <v>94</v>
      </c>
      <c r="C256" s="32" t="s">
        <v>106</v>
      </c>
      <c r="D256" s="32" t="s">
        <v>863</v>
      </c>
      <c r="E256" s="33" t="s">
        <v>52</v>
      </c>
      <c r="F256" s="33" t="s">
        <v>21</v>
      </c>
      <c r="G256" s="32">
        <v>200</v>
      </c>
      <c r="H256" s="32">
        <v>100</v>
      </c>
      <c r="I256" s="27">
        <v>46023</v>
      </c>
      <c r="J256" s="27">
        <v>46357</v>
      </c>
      <c r="K256" s="34" t="s">
        <v>825</v>
      </c>
      <c r="L256" s="34" t="s">
        <v>864</v>
      </c>
      <c r="M256" s="34" t="s">
        <v>848</v>
      </c>
      <c r="N256" s="32" t="s">
        <v>865</v>
      </c>
      <c r="O256" s="32"/>
    </row>
    <row r="257" s="1" customFormat="1" ht="62" hidden="1" customHeight="1" spans="1:15">
      <c r="A257" s="5">
        <v>252</v>
      </c>
      <c r="B257" s="32" t="s">
        <v>94</v>
      </c>
      <c r="C257" s="32" t="s">
        <v>106</v>
      </c>
      <c r="D257" s="32" t="s">
        <v>866</v>
      </c>
      <c r="E257" s="33" t="s">
        <v>52</v>
      </c>
      <c r="F257" s="33" t="s">
        <v>21</v>
      </c>
      <c r="G257" s="32">
        <v>30</v>
      </c>
      <c r="H257" s="32">
        <v>15</v>
      </c>
      <c r="I257" s="27">
        <v>46023</v>
      </c>
      <c r="J257" s="27">
        <v>46357</v>
      </c>
      <c r="K257" s="34" t="s">
        <v>825</v>
      </c>
      <c r="L257" s="34" t="s">
        <v>867</v>
      </c>
      <c r="M257" s="34" t="s">
        <v>855</v>
      </c>
      <c r="N257" s="32" t="s">
        <v>868</v>
      </c>
      <c r="O257" s="32"/>
    </row>
    <row r="258" s="1" customFormat="1" ht="62" hidden="1" customHeight="1" spans="1:15">
      <c r="A258" s="5">
        <v>253</v>
      </c>
      <c r="B258" s="32" t="s">
        <v>94</v>
      </c>
      <c r="C258" s="32" t="s">
        <v>106</v>
      </c>
      <c r="D258" s="32" t="s">
        <v>869</v>
      </c>
      <c r="E258" s="33" t="s">
        <v>52</v>
      </c>
      <c r="F258" s="33" t="s">
        <v>21</v>
      </c>
      <c r="G258" s="32">
        <v>50</v>
      </c>
      <c r="H258" s="32">
        <v>25</v>
      </c>
      <c r="I258" s="27">
        <v>46023</v>
      </c>
      <c r="J258" s="27">
        <v>46357</v>
      </c>
      <c r="K258" s="34" t="s">
        <v>825</v>
      </c>
      <c r="L258" s="34" t="s">
        <v>870</v>
      </c>
      <c r="M258" s="34" t="s">
        <v>855</v>
      </c>
      <c r="N258" s="32" t="s">
        <v>871</v>
      </c>
      <c r="O258" s="32"/>
    </row>
    <row r="259" s="1" customFormat="1" ht="62" hidden="1" customHeight="1" spans="1:15">
      <c r="A259" s="5">
        <v>254</v>
      </c>
      <c r="B259" s="32" t="s">
        <v>94</v>
      </c>
      <c r="C259" s="32" t="s">
        <v>101</v>
      </c>
      <c r="D259" s="32" t="s">
        <v>872</v>
      </c>
      <c r="E259" s="33" t="s">
        <v>52</v>
      </c>
      <c r="F259" s="33" t="s">
        <v>21</v>
      </c>
      <c r="G259" s="32">
        <v>90</v>
      </c>
      <c r="H259" s="32">
        <v>90</v>
      </c>
      <c r="I259" s="27">
        <v>46043</v>
      </c>
      <c r="J259" s="27">
        <v>46377</v>
      </c>
      <c r="K259" s="34" t="s">
        <v>873</v>
      </c>
      <c r="L259" s="34" t="s">
        <v>874</v>
      </c>
      <c r="M259" s="34" t="s">
        <v>875</v>
      </c>
      <c r="N259" s="32" t="s">
        <v>100</v>
      </c>
      <c r="O259" s="32"/>
    </row>
    <row r="260" s="1" customFormat="1" ht="62" hidden="1" customHeight="1" spans="1:15">
      <c r="A260" s="5">
        <v>255</v>
      </c>
      <c r="B260" s="32" t="s">
        <v>94</v>
      </c>
      <c r="C260" s="32" t="s">
        <v>823</v>
      </c>
      <c r="D260" s="32" t="s">
        <v>876</v>
      </c>
      <c r="E260" s="33" t="s">
        <v>52</v>
      </c>
      <c r="F260" s="33" t="s">
        <v>21</v>
      </c>
      <c r="G260" s="32">
        <v>90</v>
      </c>
      <c r="H260" s="32">
        <v>90</v>
      </c>
      <c r="I260" s="27">
        <v>46043</v>
      </c>
      <c r="J260" s="27">
        <v>46377</v>
      </c>
      <c r="K260" s="34" t="s">
        <v>873</v>
      </c>
      <c r="L260" s="34" t="s">
        <v>877</v>
      </c>
      <c r="M260" s="34" t="s">
        <v>875</v>
      </c>
      <c r="N260" s="32" t="s">
        <v>100</v>
      </c>
      <c r="O260" s="32"/>
    </row>
    <row r="261" s="1" customFormat="1" ht="62" hidden="1" customHeight="1" spans="1:15">
      <c r="A261" s="5">
        <v>256</v>
      </c>
      <c r="B261" s="32" t="s">
        <v>94</v>
      </c>
      <c r="C261" s="5" t="s">
        <v>57</v>
      </c>
      <c r="D261" s="32" t="s">
        <v>878</v>
      </c>
      <c r="E261" s="33" t="s">
        <v>126</v>
      </c>
      <c r="F261" s="33" t="s">
        <v>21</v>
      </c>
      <c r="G261" s="32">
        <v>20</v>
      </c>
      <c r="H261" s="32">
        <v>20</v>
      </c>
      <c r="I261" s="27">
        <v>46043</v>
      </c>
      <c r="J261" s="27">
        <v>46377</v>
      </c>
      <c r="K261" s="34" t="s">
        <v>481</v>
      </c>
      <c r="L261" s="34" t="s">
        <v>482</v>
      </c>
      <c r="M261" s="34" t="s">
        <v>482</v>
      </c>
      <c r="N261" s="32" t="s">
        <v>879</v>
      </c>
      <c r="O261" s="32"/>
    </row>
    <row r="262" s="1" customFormat="1" ht="88" hidden="1" customHeight="1" spans="1:15">
      <c r="A262" s="5">
        <v>257</v>
      </c>
      <c r="B262" s="32" t="s">
        <v>94</v>
      </c>
      <c r="C262" s="32" t="s">
        <v>101</v>
      </c>
      <c r="D262" s="5" t="s">
        <v>880</v>
      </c>
      <c r="E262" s="26" t="s">
        <v>20</v>
      </c>
      <c r="F262" s="26" t="s">
        <v>21</v>
      </c>
      <c r="G262" s="5">
        <v>150</v>
      </c>
      <c r="H262" s="5">
        <v>90</v>
      </c>
      <c r="I262" s="27">
        <v>46043</v>
      </c>
      <c r="J262" s="27">
        <v>46377</v>
      </c>
      <c r="K262" s="28" t="s">
        <v>881</v>
      </c>
      <c r="L262" s="28" t="s">
        <v>882</v>
      </c>
      <c r="M262" s="28" t="s">
        <v>883</v>
      </c>
      <c r="N262" s="5" t="s">
        <v>101</v>
      </c>
      <c r="O262" s="32"/>
    </row>
    <row r="263" s="1" customFormat="1" ht="62" hidden="1" customHeight="1" spans="1:15">
      <c r="A263" s="5">
        <v>258</v>
      </c>
      <c r="B263" s="5" t="s">
        <v>94</v>
      </c>
      <c r="C263" s="5" t="s">
        <v>106</v>
      </c>
      <c r="D263" s="5" t="s">
        <v>884</v>
      </c>
      <c r="E263" s="26" t="s">
        <v>52</v>
      </c>
      <c r="F263" s="26" t="s">
        <v>21</v>
      </c>
      <c r="G263" s="5">
        <v>90</v>
      </c>
      <c r="H263" s="5">
        <v>90</v>
      </c>
      <c r="I263" s="27">
        <v>46043</v>
      </c>
      <c r="J263" s="27">
        <v>46377</v>
      </c>
      <c r="K263" s="28" t="s">
        <v>873</v>
      </c>
      <c r="L263" s="28" t="s">
        <v>885</v>
      </c>
      <c r="M263" s="28" t="s">
        <v>886</v>
      </c>
      <c r="N263" s="5" t="s">
        <v>100</v>
      </c>
      <c r="O263" s="32"/>
    </row>
    <row r="264" s="1" customFormat="1" ht="99" hidden="1" customHeight="1" spans="1:15">
      <c r="A264" s="5">
        <v>259</v>
      </c>
      <c r="B264" s="5" t="s">
        <v>94</v>
      </c>
      <c r="C264" s="5" t="s">
        <v>116</v>
      </c>
      <c r="D264" s="5" t="s">
        <v>887</v>
      </c>
      <c r="E264" s="26" t="s">
        <v>59</v>
      </c>
      <c r="F264" s="26" t="s">
        <v>21</v>
      </c>
      <c r="G264" s="5">
        <v>15</v>
      </c>
      <c r="H264" s="5">
        <v>15</v>
      </c>
      <c r="I264" s="27">
        <v>46043</v>
      </c>
      <c r="J264" s="27">
        <v>46377</v>
      </c>
      <c r="K264" s="28" t="s">
        <v>888</v>
      </c>
      <c r="L264" s="28" t="s">
        <v>889</v>
      </c>
      <c r="M264" s="28" t="s">
        <v>890</v>
      </c>
      <c r="N264" s="5" t="s">
        <v>100</v>
      </c>
      <c r="O264" s="32"/>
    </row>
    <row r="265" s="1" customFormat="1" ht="62" hidden="1" customHeight="1" spans="1:15">
      <c r="A265" s="5">
        <v>260</v>
      </c>
      <c r="B265" s="32" t="s">
        <v>94</v>
      </c>
      <c r="C265" s="32" t="s">
        <v>95</v>
      </c>
      <c r="D265" s="33" t="s">
        <v>891</v>
      </c>
      <c r="E265" s="26" t="s">
        <v>52</v>
      </c>
      <c r="F265" s="26" t="s">
        <v>21</v>
      </c>
      <c r="G265" s="32">
        <v>15</v>
      </c>
      <c r="H265" s="32">
        <v>9</v>
      </c>
      <c r="I265" s="27">
        <v>46043</v>
      </c>
      <c r="J265" s="27">
        <v>46377</v>
      </c>
      <c r="K265" s="34" t="s">
        <v>892</v>
      </c>
      <c r="L265" s="34" t="s">
        <v>893</v>
      </c>
      <c r="M265" s="34" t="s">
        <v>894</v>
      </c>
      <c r="N265" s="32" t="s">
        <v>95</v>
      </c>
      <c r="O265" s="32"/>
    </row>
    <row r="266" s="1" customFormat="1" ht="62" hidden="1" customHeight="1" spans="1:15">
      <c r="A266" s="5">
        <v>261</v>
      </c>
      <c r="B266" s="32" t="s">
        <v>94</v>
      </c>
      <c r="C266" s="32" t="s">
        <v>95</v>
      </c>
      <c r="D266" s="33" t="s">
        <v>895</v>
      </c>
      <c r="E266" s="26" t="s">
        <v>52</v>
      </c>
      <c r="F266" s="26" t="s">
        <v>21</v>
      </c>
      <c r="G266" s="32">
        <v>23.4</v>
      </c>
      <c r="H266" s="32">
        <v>11.7</v>
      </c>
      <c r="I266" s="27">
        <v>46044</v>
      </c>
      <c r="J266" s="27">
        <v>46378</v>
      </c>
      <c r="K266" s="34" t="s">
        <v>896</v>
      </c>
      <c r="L266" s="34" t="s">
        <v>897</v>
      </c>
      <c r="M266" s="34" t="s">
        <v>898</v>
      </c>
      <c r="N266" s="32" t="s">
        <v>95</v>
      </c>
      <c r="O266" s="32"/>
    </row>
    <row r="267" s="1" customFormat="1" ht="62" hidden="1" customHeight="1" spans="1:15">
      <c r="A267" s="5">
        <v>262</v>
      </c>
      <c r="B267" s="32" t="s">
        <v>94</v>
      </c>
      <c r="C267" s="5" t="s">
        <v>95</v>
      </c>
      <c r="D267" s="26" t="s">
        <v>899</v>
      </c>
      <c r="E267" s="26" t="s">
        <v>52</v>
      </c>
      <c r="F267" s="26" t="s">
        <v>21</v>
      </c>
      <c r="G267" s="5">
        <v>36</v>
      </c>
      <c r="H267" s="5">
        <v>18</v>
      </c>
      <c r="I267" s="27">
        <v>46044</v>
      </c>
      <c r="J267" s="27">
        <v>46378</v>
      </c>
      <c r="K267" s="28" t="s">
        <v>900</v>
      </c>
      <c r="L267" s="28" t="s">
        <v>901</v>
      </c>
      <c r="M267" s="28" t="s">
        <v>902</v>
      </c>
      <c r="N267" s="5" t="s">
        <v>903</v>
      </c>
      <c r="O267" s="32"/>
    </row>
    <row r="268" s="1" customFormat="1" ht="62" hidden="1" customHeight="1" spans="1:15">
      <c r="A268" s="5">
        <v>263</v>
      </c>
      <c r="B268" s="32" t="s">
        <v>94</v>
      </c>
      <c r="C268" s="5" t="s">
        <v>818</v>
      </c>
      <c r="D268" s="5" t="s">
        <v>904</v>
      </c>
      <c r="E268" s="26" t="s">
        <v>52</v>
      </c>
      <c r="F268" s="26" t="s">
        <v>21</v>
      </c>
      <c r="G268" s="5">
        <v>34</v>
      </c>
      <c r="H268" s="5">
        <v>20.4</v>
      </c>
      <c r="I268" s="27">
        <v>46043</v>
      </c>
      <c r="J268" s="27">
        <v>46377</v>
      </c>
      <c r="K268" s="28" t="s">
        <v>905</v>
      </c>
      <c r="L268" s="28" t="s">
        <v>906</v>
      </c>
      <c r="M268" s="28" t="s">
        <v>817</v>
      </c>
      <c r="N268" s="5" t="s">
        <v>818</v>
      </c>
      <c r="O268" s="32"/>
    </row>
    <row r="269" s="1" customFormat="1" ht="62" hidden="1" customHeight="1" spans="1:15">
      <c r="A269" s="5">
        <v>264</v>
      </c>
      <c r="B269" s="32" t="s">
        <v>94</v>
      </c>
      <c r="C269" s="32" t="s">
        <v>818</v>
      </c>
      <c r="D269" s="32" t="s">
        <v>907</v>
      </c>
      <c r="E269" s="33" t="s">
        <v>52</v>
      </c>
      <c r="F269" s="33" t="s">
        <v>21</v>
      </c>
      <c r="G269" s="32">
        <v>17</v>
      </c>
      <c r="H269" s="32">
        <v>10.2</v>
      </c>
      <c r="I269" s="27">
        <v>46044</v>
      </c>
      <c r="J269" s="27">
        <v>46378</v>
      </c>
      <c r="K269" s="34" t="s">
        <v>908</v>
      </c>
      <c r="L269" s="34" t="s">
        <v>909</v>
      </c>
      <c r="M269" s="34" t="s">
        <v>910</v>
      </c>
      <c r="N269" s="5" t="s">
        <v>818</v>
      </c>
      <c r="O269" s="32"/>
    </row>
    <row r="270" s="1" customFormat="1" ht="62" hidden="1" customHeight="1" spans="1:15">
      <c r="A270" s="5">
        <v>265</v>
      </c>
      <c r="B270" s="32" t="s">
        <v>94</v>
      </c>
      <c r="C270" s="32" t="s">
        <v>818</v>
      </c>
      <c r="D270" s="32" t="s">
        <v>911</v>
      </c>
      <c r="E270" s="33" t="s">
        <v>52</v>
      </c>
      <c r="F270" s="33" t="s">
        <v>21</v>
      </c>
      <c r="G270" s="32">
        <v>40</v>
      </c>
      <c r="H270" s="32">
        <v>24</v>
      </c>
      <c r="I270" s="27">
        <v>46044</v>
      </c>
      <c r="J270" s="27">
        <v>46378</v>
      </c>
      <c r="K270" s="34" t="s">
        <v>912</v>
      </c>
      <c r="L270" s="34" t="s">
        <v>913</v>
      </c>
      <c r="M270" s="34" t="s">
        <v>914</v>
      </c>
      <c r="N270" s="32" t="s">
        <v>915</v>
      </c>
      <c r="O270" s="32"/>
    </row>
    <row r="271" s="1" customFormat="1" ht="63" hidden="1" customHeight="1" spans="1:15">
      <c r="A271" s="5">
        <v>266</v>
      </c>
      <c r="B271" s="32" t="s">
        <v>94</v>
      </c>
      <c r="C271" s="32" t="s">
        <v>818</v>
      </c>
      <c r="D271" s="32" t="s">
        <v>916</v>
      </c>
      <c r="E271" s="33" t="s">
        <v>52</v>
      </c>
      <c r="F271" s="33" t="s">
        <v>21</v>
      </c>
      <c r="G271" s="32">
        <v>6</v>
      </c>
      <c r="H271" s="32">
        <v>3.6</v>
      </c>
      <c r="I271" s="27">
        <v>46043</v>
      </c>
      <c r="J271" s="27">
        <v>46377</v>
      </c>
      <c r="K271" s="28" t="s">
        <v>917</v>
      </c>
      <c r="L271" s="34" t="s">
        <v>918</v>
      </c>
      <c r="M271" s="34" t="s">
        <v>919</v>
      </c>
      <c r="N271" s="32" t="s">
        <v>920</v>
      </c>
      <c r="O271" s="32"/>
    </row>
    <row r="272" s="1" customFormat="1" ht="63" hidden="1" customHeight="1" spans="1:15">
      <c r="A272" s="5">
        <v>267</v>
      </c>
      <c r="B272" s="32" t="s">
        <v>94</v>
      </c>
      <c r="C272" s="5" t="s">
        <v>101</v>
      </c>
      <c r="D272" s="5" t="s">
        <v>921</v>
      </c>
      <c r="E272" s="33" t="s">
        <v>52</v>
      </c>
      <c r="F272" s="26" t="s">
        <v>21</v>
      </c>
      <c r="G272" s="5">
        <v>35</v>
      </c>
      <c r="H272" s="5">
        <v>21</v>
      </c>
      <c r="I272" s="27">
        <v>46043</v>
      </c>
      <c r="J272" s="27">
        <v>46377</v>
      </c>
      <c r="K272" s="28" t="s">
        <v>922</v>
      </c>
      <c r="L272" s="28" t="s">
        <v>923</v>
      </c>
      <c r="M272" s="28" t="s">
        <v>924</v>
      </c>
      <c r="N272" s="5" t="s">
        <v>101</v>
      </c>
      <c r="O272" s="32"/>
    </row>
    <row r="273" s="1" customFormat="1" ht="63" hidden="1" customHeight="1" spans="1:15">
      <c r="A273" s="5">
        <v>268</v>
      </c>
      <c r="B273" s="32" t="s">
        <v>94</v>
      </c>
      <c r="C273" s="5" t="s">
        <v>101</v>
      </c>
      <c r="D273" s="5" t="s">
        <v>925</v>
      </c>
      <c r="E273" s="33" t="s">
        <v>52</v>
      </c>
      <c r="F273" s="26" t="s">
        <v>21</v>
      </c>
      <c r="G273" s="5">
        <v>50</v>
      </c>
      <c r="H273" s="5">
        <v>30</v>
      </c>
      <c r="I273" s="27">
        <v>46044</v>
      </c>
      <c r="J273" s="27">
        <v>46378</v>
      </c>
      <c r="K273" s="28" t="s">
        <v>112</v>
      </c>
      <c r="L273" s="28" t="s">
        <v>926</v>
      </c>
      <c r="M273" s="28" t="s">
        <v>114</v>
      </c>
      <c r="N273" s="5" t="s">
        <v>927</v>
      </c>
      <c r="O273" s="32"/>
    </row>
    <row r="274" s="1" customFormat="1" ht="63" hidden="1" customHeight="1" spans="1:15">
      <c r="A274" s="5">
        <v>269</v>
      </c>
      <c r="B274" s="32" t="s">
        <v>94</v>
      </c>
      <c r="C274" s="5" t="s">
        <v>101</v>
      </c>
      <c r="D274" s="5" t="s">
        <v>928</v>
      </c>
      <c r="E274" s="33" t="s">
        <v>52</v>
      </c>
      <c r="F274" s="26" t="s">
        <v>21</v>
      </c>
      <c r="G274" s="5">
        <v>50</v>
      </c>
      <c r="H274" s="5">
        <v>30</v>
      </c>
      <c r="I274" s="27">
        <v>46043</v>
      </c>
      <c r="J274" s="27">
        <v>46377</v>
      </c>
      <c r="K274" s="28" t="s">
        <v>929</v>
      </c>
      <c r="L274" s="28" t="s">
        <v>930</v>
      </c>
      <c r="M274" s="28" t="s">
        <v>114</v>
      </c>
      <c r="N274" s="5" t="s">
        <v>931</v>
      </c>
      <c r="O274" s="32"/>
    </row>
    <row r="275" s="1" customFormat="1" ht="63" hidden="1" customHeight="1" spans="1:15">
      <c r="A275" s="5">
        <v>270</v>
      </c>
      <c r="B275" s="32" t="s">
        <v>94</v>
      </c>
      <c r="C275" s="5" t="s">
        <v>101</v>
      </c>
      <c r="D275" s="5" t="s">
        <v>932</v>
      </c>
      <c r="E275" s="33" t="s">
        <v>52</v>
      </c>
      <c r="F275" s="5" t="s">
        <v>21</v>
      </c>
      <c r="G275" s="5">
        <v>30</v>
      </c>
      <c r="H275" s="5">
        <v>15</v>
      </c>
      <c r="I275" s="27">
        <v>46043</v>
      </c>
      <c r="J275" s="27">
        <v>46377</v>
      </c>
      <c r="K275" s="28" t="s">
        <v>841</v>
      </c>
      <c r="L275" s="28" t="s">
        <v>845</v>
      </c>
      <c r="M275" s="28" t="s">
        <v>831</v>
      </c>
      <c r="N275" s="5" t="s">
        <v>101</v>
      </c>
      <c r="O275" s="32"/>
    </row>
    <row r="276" s="1" customFormat="1" ht="63" hidden="1" customHeight="1" spans="1:15">
      <c r="A276" s="5">
        <v>271</v>
      </c>
      <c r="B276" s="32" t="s">
        <v>94</v>
      </c>
      <c r="C276" s="32" t="s">
        <v>823</v>
      </c>
      <c r="D276" s="32" t="s">
        <v>933</v>
      </c>
      <c r="E276" s="33" t="s">
        <v>52</v>
      </c>
      <c r="F276" s="33" t="s">
        <v>21</v>
      </c>
      <c r="G276" s="32">
        <v>48</v>
      </c>
      <c r="H276" s="32">
        <v>25</v>
      </c>
      <c r="I276" s="27">
        <v>46044</v>
      </c>
      <c r="J276" s="27">
        <v>46378</v>
      </c>
      <c r="K276" s="34" t="s">
        <v>825</v>
      </c>
      <c r="L276" s="34" t="s">
        <v>934</v>
      </c>
      <c r="M276" s="34" t="s">
        <v>813</v>
      </c>
      <c r="N276" s="32" t="s">
        <v>935</v>
      </c>
      <c r="O276" s="32"/>
    </row>
    <row r="277" s="1" customFormat="1" ht="63" hidden="1" customHeight="1" spans="1:15">
      <c r="A277" s="5">
        <v>272</v>
      </c>
      <c r="B277" s="32" t="s">
        <v>94</v>
      </c>
      <c r="C277" s="32" t="s">
        <v>823</v>
      </c>
      <c r="D277" s="32" t="s">
        <v>936</v>
      </c>
      <c r="E277" s="33" t="s">
        <v>52</v>
      </c>
      <c r="F277" s="33" t="s">
        <v>21</v>
      </c>
      <c r="G277" s="32">
        <v>40</v>
      </c>
      <c r="H277" s="32">
        <v>22.5</v>
      </c>
      <c r="I277" s="27">
        <v>46043</v>
      </c>
      <c r="J277" s="27">
        <v>46377</v>
      </c>
      <c r="K277" s="34" t="s">
        <v>825</v>
      </c>
      <c r="L277" s="34" t="s">
        <v>937</v>
      </c>
      <c r="M277" s="34" t="s">
        <v>813</v>
      </c>
      <c r="N277" s="32" t="s">
        <v>839</v>
      </c>
      <c r="O277" s="32"/>
    </row>
    <row r="278" s="1" customFormat="1" ht="63" hidden="1" customHeight="1" spans="1:15">
      <c r="A278" s="5">
        <v>273</v>
      </c>
      <c r="B278" s="32" t="s">
        <v>94</v>
      </c>
      <c r="C278" s="32" t="s">
        <v>823</v>
      </c>
      <c r="D278" s="32" t="s">
        <v>938</v>
      </c>
      <c r="E278" s="33" t="s">
        <v>52</v>
      </c>
      <c r="F278" s="33" t="s">
        <v>21</v>
      </c>
      <c r="G278" s="32">
        <v>40</v>
      </c>
      <c r="H278" s="32">
        <v>22.5</v>
      </c>
      <c r="I278" s="27">
        <v>46044</v>
      </c>
      <c r="J278" s="27">
        <v>46378</v>
      </c>
      <c r="K278" s="34" t="s">
        <v>825</v>
      </c>
      <c r="L278" s="34" t="s">
        <v>937</v>
      </c>
      <c r="M278" s="34" t="s">
        <v>813</v>
      </c>
      <c r="N278" s="32" t="s">
        <v>939</v>
      </c>
      <c r="O278" s="32"/>
    </row>
    <row r="279" s="1" customFormat="1" ht="63" hidden="1" customHeight="1" spans="1:15">
      <c r="A279" s="5">
        <v>274</v>
      </c>
      <c r="B279" s="32" t="s">
        <v>94</v>
      </c>
      <c r="C279" s="32" t="s">
        <v>823</v>
      </c>
      <c r="D279" s="32" t="s">
        <v>940</v>
      </c>
      <c r="E279" s="33" t="s">
        <v>52</v>
      </c>
      <c r="F279" s="33" t="s">
        <v>21</v>
      </c>
      <c r="G279" s="32">
        <v>40</v>
      </c>
      <c r="H279" s="32">
        <v>22.5</v>
      </c>
      <c r="I279" s="27">
        <v>46044</v>
      </c>
      <c r="J279" s="27">
        <v>46378</v>
      </c>
      <c r="K279" s="34" t="s">
        <v>825</v>
      </c>
      <c r="L279" s="34" t="s">
        <v>937</v>
      </c>
      <c r="M279" s="34" t="s">
        <v>813</v>
      </c>
      <c r="N279" s="32" t="s">
        <v>941</v>
      </c>
      <c r="O279" s="32"/>
    </row>
    <row r="280" s="1" customFormat="1" ht="86" hidden="1" customHeight="1" spans="1:15">
      <c r="A280" s="5">
        <v>275</v>
      </c>
      <c r="B280" s="32" t="s">
        <v>94</v>
      </c>
      <c r="C280" s="32" t="s">
        <v>106</v>
      </c>
      <c r="D280" s="32" t="s">
        <v>942</v>
      </c>
      <c r="E280" s="33" t="s">
        <v>52</v>
      </c>
      <c r="F280" s="33" t="s">
        <v>21</v>
      </c>
      <c r="G280" s="5">
        <v>230</v>
      </c>
      <c r="H280" s="5">
        <v>193</v>
      </c>
      <c r="I280" s="27">
        <v>46043</v>
      </c>
      <c r="J280" s="27">
        <v>46377</v>
      </c>
      <c r="K280" s="28" t="s">
        <v>943</v>
      </c>
      <c r="L280" s="28" t="s">
        <v>944</v>
      </c>
      <c r="M280" s="28" t="s">
        <v>945</v>
      </c>
      <c r="N280" s="5" t="s">
        <v>100</v>
      </c>
      <c r="O280" s="5"/>
    </row>
    <row r="281" s="1" customFormat="1" ht="80" hidden="1" customHeight="1" spans="1:15">
      <c r="A281" s="5">
        <v>276</v>
      </c>
      <c r="B281" s="32" t="s">
        <v>94</v>
      </c>
      <c r="C281" s="32" t="s">
        <v>116</v>
      </c>
      <c r="D281" s="33" t="s">
        <v>946</v>
      </c>
      <c r="E281" s="33" t="s">
        <v>52</v>
      </c>
      <c r="F281" s="5" t="s">
        <v>21</v>
      </c>
      <c r="G281" s="32">
        <v>98</v>
      </c>
      <c r="H281" s="32">
        <v>85</v>
      </c>
      <c r="I281" s="27">
        <v>46043</v>
      </c>
      <c r="J281" s="27">
        <v>46377</v>
      </c>
      <c r="K281" s="34" t="s">
        <v>943</v>
      </c>
      <c r="L281" s="34" t="s">
        <v>947</v>
      </c>
      <c r="M281" s="34" t="s">
        <v>945</v>
      </c>
      <c r="N281" s="5" t="s">
        <v>100</v>
      </c>
      <c r="O281" s="5"/>
    </row>
    <row r="282" s="1" customFormat="1" ht="62" hidden="1" customHeight="1" spans="1:15">
      <c r="A282" s="5">
        <v>277</v>
      </c>
      <c r="B282" s="32" t="s">
        <v>94</v>
      </c>
      <c r="C282" s="30" t="s">
        <v>948</v>
      </c>
      <c r="D282" s="5" t="s">
        <v>949</v>
      </c>
      <c r="E282" s="33" t="s">
        <v>52</v>
      </c>
      <c r="F282" s="5" t="s">
        <v>21</v>
      </c>
      <c r="G282" s="5">
        <v>18</v>
      </c>
      <c r="H282" s="5">
        <v>10.8</v>
      </c>
      <c r="I282" s="27">
        <v>46043</v>
      </c>
      <c r="J282" s="27">
        <v>46377</v>
      </c>
      <c r="K282" s="28" t="s">
        <v>950</v>
      </c>
      <c r="L282" s="28" t="s">
        <v>951</v>
      </c>
      <c r="M282" s="28" t="s">
        <v>952</v>
      </c>
      <c r="N282" s="5" t="s">
        <v>953</v>
      </c>
      <c r="O282" s="5"/>
    </row>
    <row r="283" s="1" customFormat="1" ht="62" hidden="1" customHeight="1" spans="1:15">
      <c r="A283" s="5">
        <v>278</v>
      </c>
      <c r="B283" s="32" t="s">
        <v>94</v>
      </c>
      <c r="C283" s="30" t="s">
        <v>948</v>
      </c>
      <c r="D283" s="5" t="s">
        <v>954</v>
      </c>
      <c r="E283" s="33" t="s">
        <v>52</v>
      </c>
      <c r="F283" s="5" t="s">
        <v>21</v>
      </c>
      <c r="G283" s="5">
        <v>50</v>
      </c>
      <c r="H283" s="5">
        <v>30</v>
      </c>
      <c r="I283" s="27">
        <v>46044</v>
      </c>
      <c r="J283" s="27">
        <v>46378</v>
      </c>
      <c r="K283" s="28" t="s">
        <v>955</v>
      </c>
      <c r="L283" s="28" t="s">
        <v>956</v>
      </c>
      <c r="M283" s="28" t="s">
        <v>957</v>
      </c>
      <c r="N283" s="5" t="s">
        <v>958</v>
      </c>
      <c r="O283" s="5"/>
    </row>
    <row r="284" s="1" customFormat="1" ht="62" hidden="1" customHeight="1" spans="1:15">
      <c r="A284" s="5">
        <v>279</v>
      </c>
      <c r="B284" s="32" t="s">
        <v>94</v>
      </c>
      <c r="C284" s="30" t="s">
        <v>948</v>
      </c>
      <c r="D284" s="5" t="s">
        <v>959</v>
      </c>
      <c r="E284" s="33" t="s">
        <v>52</v>
      </c>
      <c r="F284" s="5" t="s">
        <v>21</v>
      </c>
      <c r="G284" s="5">
        <v>50</v>
      </c>
      <c r="H284" s="5">
        <v>30</v>
      </c>
      <c r="I284" s="27">
        <v>46043</v>
      </c>
      <c r="J284" s="27">
        <v>46377</v>
      </c>
      <c r="K284" s="28" t="s">
        <v>955</v>
      </c>
      <c r="L284" s="28" t="s">
        <v>956</v>
      </c>
      <c r="M284" s="28" t="s">
        <v>957</v>
      </c>
      <c r="N284" s="5" t="s">
        <v>960</v>
      </c>
      <c r="O284" s="5"/>
    </row>
    <row r="285" s="1" customFormat="1" ht="62" hidden="1" customHeight="1" spans="1:15">
      <c r="A285" s="5">
        <v>280</v>
      </c>
      <c r="B285" s="32" t="s">
        <v>94</v>
      </c>
      <c r="C285" s="30" t="s">
        <v>948</v>
      </c>
      <c r="D285" s="5" t="s">
        <v>961</v>
      </c>
      <c r="E285" s="33" t="s">
        <v>52</v>
      </c>
      <c r="F285" s="5" t="s">
        <v>21</v>
      </c>
      <c r="G285" s="5">
        <v>100</v>
      </c>
      <c r="H285" s="5">
        <v>60</v>
      </c>
      <c r="I285" s="27">
        <v>46044</v>
      </c>
      <c r="J285" s="27">
        <v>46378</v>
      </c>
      <c r="K285" s="28" t="s">
        <v>955</v>
      </c>
      <c r="L285" s="28" t="s">
        <v>962</v>
      </c>
      <c r="M285" s="28" t="s">
        <v>957</v>
      </c>
      <c r="N285" s="5" t="s">
        <v>963</v>
      </c>
      <c r="O285" s="5"/>
    </row>
    <row r="286" s="1" customFormat="1" ht="62" hidden="1" customHeight="1" spans="1:15">
      <c r="A286" s="5">
        <v>281</v>
      </c>
      <c r="B286" s="32" t="s">
        <v>94</v>
      </c>
      <c r="C286" s="30" t="s">
        <v>948</v>
      </c>
      <c r="D286" s="5" t="s">
        <v>964</v>
      </c>
      <c r="E286" s="33" t="s">
        <v>52</v>
      </c>
      <c r="F286" s="5" t="s">
        <v>21</v>
      </c>
      <c r="G286" s="5">
        <v>150</v>
      </c>
      <c r="H286" s="5">
        <v>90</v>
      </c>
      <c r="I286" s="27">
        <v>46043</v>
      </c>
      <c r="J286" s="27">
        <v>46377</v>
      </c>
      <c r="K286" s="28" t="s">
        <v>955</v>
      </c>
      <c r="L286" s="28" t="s">
        <v>965</v>
      </c>
      <c r="M286" s="28" t="s">
        <v>957</v>
      </c>
      <c r="N286" s="5" t="s">
        <v>966</v>
      </c>
      <c r="O286" s="5"/>
    </row>
    <row r="287" s="1" customFormat="1" ht="62" hidden="1" customHeight="1" spans="1:15">
      <c r="A287" s="5">
        <v>282</v>
      </c>
      <c r="B287" s="32" t="s">
        <v>94</v>
      </c>
      <c r="C287" s="30" t="s">
        <v>948</v>
      </c>
      <c r="D287" s="5" t="s">
        <v>967</v>
      </c>
      <c r="E287" s="33" t="s">
        <v>52</v>
      </c>
      <c r="F287" s="5" t="s">
        <v>21</v>
      </c>
      <c r="G287" s="5">
        <v>150</v>
      </c>
      <c r="H287" s="5">
        <v>90</v>
      </c>
      <c r="I287" s="27">
        <v>46044</v>
      </c>
      <c r="J287" s="27">
        <v>46378</v>
      </c>
      <c r="K287" s="28" t="s">
        <v>955</v>
      </c>
      <c r="L287" s="28" t="s">
        <v>965</v>
      </c>
      <c r="M287" s="28" t="s">
        <v>957</v>
      </c>
      <c r="N287" s="5" t="s">
        <v>968</v>
      </c>
      <c r="O287" s="5"/>
    </row>
    <row r="288" s="1" customFormat="1" ht="62" hidden="1" customHeight="1" spans="1:15">
      <c r="A288" s="5">
        <v>283</v>
      </c>
      <c r="B288" s="32" t="s">
        <v>94</v>
      </c>
      <c r="C288" s="30" t="s">
        <v>948</v>
      </c>
      <c r="D288" s="40" t="s">
        <v>969</v>
      </c>
      <c r="E288" s="33" t="s">
        <v>52</v>
      </c>
      <c r="F288" s="5" t="s">
        <v>21</v>
      </c>
      <c r="G288" s="5">
        <v>35</v>
      </c>
      <c r="H288" s="5">
        <v>21</v>
      </c>
      <c r="I288" s="27">
        <v>46043</v>
      </c>
      <c r="J288" s="27">
        <v>46377</v>
      </c>
      <c r="K288" s="28" t="s">
        <v>970</v>
      </c>
      <c r="L288" s="28" t="s">
        <v>971</v>
      </c>
      <c r="M288" s="28" t="s">
        <v>855</v>
      </c>
      <c r="N288" s="5" t="s">
        <v>972</v>
      </c>
      <c r="O288" s="5"/>
    </row>
    <row r="289" s="1" customFormat="1" ht="90" hidden="1" customHeight="1" spans="1:15">
      <c r="A289" s="5">
        <v>284</v>
      </c>
      <c r="B289" s="32" t="s">
        <v>94</v>
      </c>
      <c r="C289" s="32" t="s">
        <v>948</v>
      </c>
      <c r="D289" s="32" t="s">
        <v>973</v>
      </c>
      <c r="E289" s="33" t="s">
        <v>52</v>
      </c>
      <c r="F289" s="33" t="s">
        <v>21</v>
      </c>
      <c r="G289" s="5">
        <v>160</v>
      </c>
      <c r="H289" s="5">
        <v>136</v>
      </c>
      <c r="I289" s="27">
        <v>46043</v>
      </c>
      <c r="J289" s="27">
        <v>46377</v>
      </c>
      <c r="K289" s="28" t="s">
        <v>974</v>
      </c>
      <c r="L289" s="28" t="s">
        <v>975</v>
      </c>
      <c r="M289" s="28" t="s">
        <v>945</v>
      </c>
      <c r="N289" s="5" t="s">
        <v>100</v>
      </c>
      <c r="O289" s="5"/>
    </row>
    <row r="290" s="9" customFormat="1" ht="78" hidden="1" customHeight="1" spans="1:15">
      <c r="A290" s="5">
        <v>285</v>
      </c>
      <c r="B290" s="5" t="s">
        <v>94</v>
      </c>
      <c r="C290" s="5" t="s">
        <v>57</v>
      </c>
      <c r="D290" s="5" t="s">
        <v>976</v>
      </c>
      <c r="E290" s="5" t="s">
        <v>52</v>
      </c>
      <c r="F290" s="26" t="s">
        <v>21</v>
      </c>
      <c r="G290" s="5">
        <v>200</v>
      </c>
      <c r="H290" s="5">
        <v>200</v>
      </c>
      <c r="I290" s="30" t="s">
        <v>73</v>
      </c>
      <c r="J290" s="31" t="s">
        <v>74</v>
      </c>
      <c r="K290" s="28" t="s">
        <v>977</v>
      </c>
      <c r="L290" s="28" t="s">
        <v>476</v>
      </c>
      <c r="M290" s="28" t="s">
        <v>978</v>
      </c>
      <c r="N290" s="41" t="s">
        <v>100</v>
      </c>
      <c r="O290" s="5"/>
    </row>
    <row r="291" s="10" customFormat="1" ht="94" hidden="1" customHeight="1" spans="1:15">
      <c r="A291" s="5">
        <v>286</v>
      </c>
      <c r="B291" s="41" t="s">
        <v>94</v>
      </c>
      <c r="C291" s="41" t="s">
        <v>116</v>
      </c>
      <c r="D291" s="41" t="s">
        <v>979</v>
      </c>
      <c r="E291" s="33" t="s">
        <v>52</v>
      </c>
      <c r="F291" s="41" t="s">
        <v>21</v>
      </c>
      <c r="G291" s="41">
        <v>200</v>
      </c>
      <c r="H291" s="41">
        <v>200</v>
      </c>
      <c r="I291" s="27">
        <v>46043</v>
      </c>
      <c r="J291" s="27">
        <v>46377</v>
      </c>
      <c r="K291" s="38" t="s">
        <v>980</v>
      </c>
      <c r="L291" s="38" t="s">
        <v>981</v>
      </c>
      <c r="M291" s="28" t="s">
        <v>957</v>
      </c>
      <c r="N291" s="41" t="s">
        <v>100</v>
      </c>
      <c r="O291" s="5"/>
    </row>
    <row r="292" s="10" customFormat="1" ht="94" hidden="1" customHeight="1" spans="1:15">
      <c r="A292" s="5">
        <v>287</v>
      </c>
      <c r="B292" s="41" t="s">
        <v>94</v>
      </c>
      <c r="C292" s="41" t="s">
        <v>106</v>
      </c>
      <c r="D292" s="41" t="s">
        <v>982</v>
      </c>
      <c r="E292" s="33" t="s">
        <v>52</v>
      </c>
      <c r="F292" s="41" t="s">
        <v>21</v>
      </c>
      <c r="G292" s="41">
        <v>300</v>
      </c>
      <c r="H292" s="41">
        <v>300</v>
      </c>
      <c r="I292" s="27">
        <v>46043</v>
      </c>
      <c r="J292" s="27">
        <v>46377</v>
      </c>
      <c r="K292" s="38" t="s">
        <v>980</v>
      </c>
      <c r="L292" s="38" t="s">
        <v>983</v>
      </c>
      <c r="M292" s="28" t="s">
        <v>957</v>
      </c>
      <c r="N292" s="41" t="s">
        <v>100</v>
      </c>
      <c r="O292" s="5"/>
    </row>
    <row r="293" s="9" customFormat="1" ht="63" hidden="1" customHeight="1" spans="1:15">
      <c r="A293" s="5">
        <v>288</v>
      </c>
      <c r="B293" s="41" t="s">
        <v>94</v>
      </c>
      <c r="C293" s="5" t="s">
        <v>116</v>
      </c>
      <c r="D293" s="5" t="s">
        <v>984</v>
      </c>
      <c r="E293" s="5" t="s">
        <v>52</v>
      </c>
      <c r="F293" s="5" t="s">
        <v>21</v>
      </c>
      <c r="G293" s="41">
        <v>100</v>
      </c>
      <c r="H293" s="41">
        <v>100</v>
      </c>
      <c r="I293" s="26" t="s">
        <v>73</v>
      </c>
      <c r="J293" s="26" t="s">
        <v>74</v>
      </c>
      <c r="K293" s="28" t="s">
        <v>985</v>
      </c>
      <c r="L293" s="28" t="s">
        <v>487</v>
      </c>
      <c r="M293" s="28" t="s">
        <v>488</v>
      </c>
      <c r="N293" s="41" t="s">
        <v>100</v>
      </c>
      <c r="O293" s="5"/>
    </row>
    <row r="294" s="9" customFormat="1" ht="63" hidden="1" customHeight="1" spans="1:15">
      <c r="A294" s="5">
        <v>289</v>
      </c>
      <c r="B294" s="41" t="s">
        <v>94</v>
      </c>
      <c r="C294" s="5" t="s">
        <v>106</v>
      </c>
      <c r="D294" s="5" t="s">
        <v>986</v>
      </c>
      <c r="E294" s="5" t="s">
        <v>52</v>
      </c>
      <c r="F294" s="5" t="s">
        <v>21</v>
      </c>
      <c r="G294" s="41">
        <v>100</v>
      </c>
      <c r="H294" s="41">
        <v>100</v>
      </c>
      <c r="I294" s="26" t="s">
        <v>73</v>
      </c>
      <c r="J294" s="26" t="s">
        <v>74</v>
      </c>
      <c r="K294" s="28" t="s">
        <v>985</v>
      </c>
      <c r="L294" s="28" t="s">
        <v>487</v>
      </c>
      <c r="M294" s="28" t="s">
        <v>488</v>
      </c>
      <c r="N294" s="41" t="s">
        <v>100</v>
      </c>
      <c r="O294" s="5"/>
    </row>
    <row r="295" s="1" customFormat="1" ht="62" hidden="1" customHeight="1" spans="1:15">
      <c r="A295" s="5">
        <v>290</v>
      </c>
      <c r="B295" s="32" t="s">
        <v>94</v>
      </c>
      <c r="C295" s="32" t="s">
        <v>116</v>
      </c>
      <c r="D295" s="32" t="s">
        <v>987</v>
      </c>
      <c r="E295" s="33" t="s">
        <v>52</v>
      </c>
      <c r="F295" s="33" t="s">
        <v>21</v>
      </c>
      <c r="G295" s="32">
        <v>90</v>
      </c>
      <c r="H295" s="32">
        <v>90</v>
      </c>
      <c r="I295" s="27">
        <v>46043</v>
      </c>
      <c r="J295" s="27">
        <v>46377</v>
      </c>
      <c r="K295" s="34" t="s">
        <v>873</v>
      </c>
      <c r="L295" s="34" t="s">
        <v>988</v>
      </c>
      <c r="M295" s="34" t="s">
        <v>875</v>
      </c>
      <c r="N295" s="32" t="s">
        <v>100</v>
      </c>
      <c r="O295" s="5"/>
    </row>
    <row r="296" s="9" customFormat="1" ht="63" hidden="1" customHeight="1" spans="1:15">
      <c r="A296" s="5">
        <v>291</v>
      </c>
      <c r="B296" s="5" t="s">
        <v>94</v>
      </c>
      <c r="C296" s="5" t="s">
        <v>116</v>
      </c>
      <c r="D296" s="26" t="s">
        <v>989</v>
      </c>
      <c r="E296" s="5" t="s">
        <v>52</v>
      </c>
      <c r="F296" s="26" t="s">
        <v>21</v>
      </c>
      <c r="G296" s="5">
        <v>120</v>
      </c>
      <c r="H296" s="5">
        <v>72</v>
      </c>
      <c r="I296" s="30" t="s">
        <v>73</v>
      </c>
      <c r="J296" s="31" t="s">
        <v>74</v>
      </c>
      <c r="K296" s="34" t="s">
        <v>825</v>
      </c>
      <c r="L296" s="28" t="s">
        <v>990</v>
      </c>
      <c r="M296" s="28" t="s">
        <v>991</v>
      </c>
      <c r="N296" s="41" t="s">
        <v>992</v>
      </c>
      <c r="O296" s="5"/>
    </row>
    <row r="297" s="9" customFormat="1" ht="63" hidden="1" customHeight="1" spans="1:15">
      <c r="A297" s="5">
        <v>292</v>
      </c>
      <c r="B297" s="5" t="s">
        <v>94</v>
      </c>
      <c r="C297" s="5" t="s">
        <v>116</v>
      </c>
      <c r="D297" s="26" t="s">
        <v>993</v>
      </c>
      <c r="E297" s="5" t="s">
        <v>52</v>
      </c>
      <c r="F297" s="26" t="s">
        <v>21</v>
      </c>
      <c r="G297" s="5">
        <v>50</v>
      </c>
      <c r="H297" s="5">
        <v>30</v>
      </c>
      <c r="I297" s="30" t="s">
        <v>73</v>
      </c>
      <c r="J297" s="31" t="s">
        <v>74</v>
      </c>
      <c r="K297" s="34" t="s">
        <v>112</v>
      </c>
      <c r="L297" s="28" t="s">
        <v>994</v>
      </c>
      <c r="M297" s="28" t="s">
        <v>995</v>
      </c>
      <c r="N297" s="41" t="s">
        <v>996</v>
      </c>
      <c r="O297" s="5"/>
    </row>
    <row r="298" s="9" customFormat="1" ht="63" hidden="1" customHeight="1" spans="1:15">
      <c r="A298" s="5">
        <v>293</v>
      </c>
      <c r="B298" s="5" t="s">
        <v>94</v>
      </c>
      <c r="C298" s="5" t="s">
        <v>116</v>
      </c>
      <c r="D298" s="26" t="s">
        <v>997</v>
      </c>
      <c r="E298" s="5" t="s">
        <v>52</v>
      </c>
      <c r="F298" s="26" t="s">
        <v>21</v>
      </c>
      <c r="G298" s="5">
        <v>80</v>
      </c>
      <c r="H298" s="5">
        <v>48</v>
      </c>
      <c r="I298" s="30" t="s">
        <v>73</v>
      </c>
      <c r="J298" s="31" t="s">
        <v>74</v>
      </c>
      <c r="K298" s="34" t="s">
        <v>112</v>
      </c>
      <c r="L298" s="28" t="s">
        <v>998</v>
      </c>
      <c r="M298" s="28" t="s">
        <v>995</v>
      </c>
      <c r="N298" s="41" t="s">
        <v>999</v>
      </c>
      <c r="O298" s="5"/>
    </row>
    <row r="299" s="1" customFormat="1" ht="70" hidden="1" customHeight="1" spans="1:15">
      <c r="A299" s="5">
        <v>294</v>
      </c>
      <c r="B299" s="5" t="s">
        <v>94</v>
      </c>
      <c r="C299" s="5" t="s">
        <v>106</v>
      </c>
      <c r="D299" s="35" t="s">
        <v>1000</v>
      </c>
      <c r="E299" s="5" t="s">
        <v>52</v>
      </c>
      <c r="F299" s="26" t="s">
        <v>21</v>
      </c>
      <c r="G299" s="35">
        <v>130</v>
      </c>
      <c r="H299" s="35">
        <v>78</v>
      </c>
      <c r="I299" s="30" t="s">
        <v>73</v>
      </c>
      <c r="J299" s="31" t="s">
        <v>74</v>
      </c>
      <c r="K299" s="34" t="s">
        <v>1001</v>
      </c>
      <c r="L299" s="28" t="s">
        <v>1002</v>
      </c>
      <c r="M299" s="28" t="s">
        <v>995</v>
      </c>
      <c r="N299" s="5" t="s">
        <v>106</v>
      </c>
      <c r="O299" s="5" t="s">
        <v>1003</v>
      </c>
    </row>
    <row r="300" s="1" customFormat="1" ht="90" hidden="1" customHeight="1" spans="1:15">
      <c r="A300" s="5">
        <v>295</v>
      </c>
      <c r="B300" s="5" t="s">
        <v>94</v>
      </c>
      <c r="C300" s="5" t="s">
        <v>116</v>
      </c>
      <c r="D300" s="35" t="s">
        <v>1004</v>
      </c>
      <c r="E300" s="5" t="s">
        <v>52</v>
      </c>
      <c r="F300" s="26" t="s">
        <v>21</v>
      </c>
      <c r="G300" s="35">
        <v>130</v>
      </c>
      <c r="H300" s="35">
        <v>78</v>
      </c>
      <c r="I300" s="30" t="s">
        <v>73</v>
      </c>
      <c r="J300" s="31" t="s">
        <v>74</v>
      </c>
      <c r="K300" s="34" t="s">
        <v>825</v>
      </c>
      <c r="L300" s="42" t="s">
        <v>1005</v>
      </c>
      <c r="M300" s="28" t="s">
        <v>991</v>
      </c>
      <c r="N300" s="5" t="s">
        <v>116</v>
      </c>
      <c r="O300" s="5" t="s">
        <v>1003</v>
      </c>
    </row>
    <row r="301" s="1" customFormat="1" ht="63" hidden="1" customHeight="1" spans="1:15">
      <c r="A301" s="5">
        <v>296</v>
      </c>
      <c r="B301" s="5" t="s">
        <v>94</v>
      </c>
      <c r="C301" s="5" t="s">
        <v>116</v>
      </c>
      <c r="D301" s="35" t="s">
        <v>1006</v>
      </c>
      <c r="E301" s="5" t="s">
        <v>126</v>
      </c>
      <c r="F301" s="26" t="s">
        <v>21</v>
      </c>
      <c r="G301" s="35">
        <v>20</v>
      </c>
      <c r="H301" s="35">
        <v>20</v>
      </c>
      <c r="I301" s="30" t="s">
        <v>73</v>
      </c>
      <c r="J301" s="31" t="s">
        <v>74</v>
      </c>
      <c r="K301" s="34" t="s">
        <v>1007</v>
      </c>
      <c r="L301" s="43" t="s">
        <v>1008</v>
      </c>
      <c r="M301" s="28" t="s">
        <v>1009</v>
      </c>
      <c r="N301" s="5" t="s">
        <v>100</v>
      </c>
      <c r="O301" s="5"/>
    </row>
    <row r="302" s="9" customFormat="1" ht="63" hidden="1" customHeight="1" spans="1:15">
      <c r="A302" s="5">
        <v>297</v>
      </c>
      <c r="B302" s="5" t="s">
        <v>94</v>
      </c>
      <c r="C302" s="5" t="s">
        <v>57</v>
      </c>
      <c r="D302" s="5" t="s">
        <v>1010</v>
      </c>
      <c r="E302" s="5" t="s">
        <v>52</v>
      </c>
      <c r="F302" s="26" t="s">
        <v>21</v>
      </c>
      <c r="G302" s="5">
        <v>40</v>
      </c>
      <c r="H302" s="5">
        <v>40</v>
      </c>
      <c r="I302" s="30" t="s">
        <v>73</v>
      </c>
      <c r="J302" s="31" t="s">
        <v>74</v>
      </c>
      <c r="K302" s="28" t="s">
        <v>82</v>
      </c>
      <c r="L302" s="28" t="s">
        <v>1011</v>
      </c>
      <c r="M302" s="28" t="s">
        <v>626</v>
      </c>
      <c r="N302" s="5" t="s">
        <v>100</v>
      </c>
      <c r="O302" s="5"/>
    </row>
    <row r="303" s="9" customFormat="1" ht="63" hidden="1" customHeight="1" spans="1:15">
      <c r="A303" s="5" t="s">
        <v>56</v>
      </c>
      <c r="B303" s="5"/>
      <c r="C303" s="5"/>
      <c r="D303" s="4"/>
      <c r="E303" s="4"/>
      <c r="F303" s="4"/>
      <c r="G303" s="5">
        <f>SUM(G4:G302)</f>
        <v>31024.45</v>
      </c>
      <c r="H303" s="5">
        <f>SUM(H4:H302)</f>
        <v>24586.8</v>
      </c>
      <c r="I303" s="30"/>
      <c r="J303" s="31"/>
      <c r="K303" s="28"/>
      <c r="L303" s="28"/>
      <c r="M303" s="28"/>
      <c r="N303" s="5"/>
      <c r="O303" s="5"/>
    </row>
  </sheetData>
  <mergeCells count="3">
    <mergeCell ref="A2:O2"/>
    <mergeCell ref="A10:F10"/>
    <mergeCell ref="A303:C303"/>
  </mergeCells>
  <printOptions horizontalCentered="1"/>
  <pageMargins left="0.314583333333333" right="0.314583333333333" top="0.511805555555556" bottom="0.393055555555556" header="0.393055555555556" footer="0.196527777777778"/>
  <pageSetup paperSize="9" scale="4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liukaipeng</dc:creator>
  <cp:lastModifiedBy>Administrator</cp:lastModifiedBy>
  <dcterms:created xsi:type="dcterms:W3CDTF">2020-12-09T01:16:00Z</dcterms:created>
  <dcterms:modified xsi:type="dcterms:W3CDTF">2026-06-09T03:13:36Z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F76B9A44EC9D45999A2A6A90A73F298B_13</vt:lpwstr>
  </property>
  <property fmtid="{D5CDD505-2E9C-101B-9397-08002B2CF9AE}" pid="4" name="CalculationRule">
    <vt:i4>0</vt:i4>
  </property>
</Properties>
</file>